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2"/>
  </bookViews>
  <sheets>
    <sheet name="TKC wedstrijden 2023" sheetId="1" r:id="rId1"/>
    <sheet name="Senioren" sheetId="2" r:id="rId2"/>
    <sheet name="Dames" sheetId="3" r:id="rId3"/>
    <sheet name="Jongens" sheetId="4" r:id="rId4"/>
    <sheet name="Meisjes" sheetId="5" r:id="rId5"/>
    <sheet name="Divers" sheetId="6" r:id="rId6"/>
  </sheets>
  <definedNames>
    <definedName name="OLE_LINK1" localSheetId="2">'Dames'!$B$6</definedName>
  </definedNames>
  <calcPr fullCalcOnLoad="1"/>
</workbook>
</file>

<file path=xl/sharedStrings.xml><?xml version="1.0" encoding="utf-8"?>
<sst xmlns="http://schemas.openxmlformats.org/spreadsheetml/2006/main" count="1347" uniqueCount="287">
  <si>
    <t>Senioren</t>
  </si>
  <si>
    <t>Persoonlijk straat</t>
  </si>
  <si>
    <t>Persoonlijk zetten</t>
  </si>
  <si>
    <t>Persoonlijk veld</t>
  </si>
  <si>
    <t>Diversen</t>
  </si>
  <si>
    <t>Duowedstrijd</t>
  </si>
  <si>
    <t>Schot</t>
  </si>
  <si>
    <t>Meters</t>
  </si>
  <si>
    <t>Vereniging</t>
  </si>
  <si>
    <t>Start</t>
  </si>
  <si>
    <t>Categorie 1</t>
  </si>
  <si>
    <t>Categorie 2</t>
  </si>
  <si>
    <t>Categorie 3</t>
  </si>
  <si>
    <t>Categorie 4</t>
  </si>
  <si>
    <t>meisjes</t>
  </si>
  <si>
    <t>Junioren jongens</t>
  </si>
  <si>
    <t>Dames</t>
  </si>
  <si>
    <t>Junioren meisjes</t>
  </si>
  <si>
    <t>Groep 1</t>
  </si>
  <si>
    <t>Schoten</t>
  </si>
  <si>
    <t>Groep 2</t>
  </si>
  <si>
    <t>Categorie 5</t>
  </si>
  <si>
    <t>Junioren</t>
  </si>
  <si>
    <t>Jongens</t>
  </si>
  <si>
    <t>Veteranenwedstrijd</t>
  </si>
  <si>
    <t>Man 66  jaar en ouder</t>
  </si>
  <si>
    <t>Man 65 jaar en jonger</t>
  </si>
  <si>
    <t>Naam</t>
  </si>
  <si>
    <t>schoten</t>
  </si>
  <si>
    <t>meters</t>
  </si>
  <si>
    <t xml:space="preserve">Dames </t>
  </si>
  <si>
    <t>H van H cup</t>
  </si>
  <si>
    <t>1e klasse</t>
  </si>
  <si>
    <t>Voornaam</t>
  </si>
  <si>
    <t>2e klasse</t>
  </si>
  <si>
    <t>3e klasse</t>
  </si>
  <si>
    <t>4e klasse</t>
  </si>
  <si>
    <t>5e klasse</t>
  </si>
  <si>
    <t>6e klasse</t>
  </si>
  <si>
    <t>7e klasse</t>
  </si>
  <si>
    <t>Rondewedstrijd ter afsluiting seizoen</t>
  </si>
  <si>
    <t>Afsluitingsronde</t>
  </si>
  <si>
    <t>Meisjes</t>
  </si>
  <si>
    <t>TKC - LVC teams</t>
  </si>
  <si>
    <t xml:space="preserve">TKC - LVC teams </t>
  </si>
  <si>
    <t>Categorie 6</t>
  </si>
  <si>
    <t>Categorie 7</t>
  </si>
  <si>
    <t>Categorie 8</t>
  </si>
  <si>
    <t>Cat. 6:</t>
  </si>
  <si>
    <t>Cat. 7:</t>
  </si>
  <si>
    <t>Cat. 8:</t>
  </si>
  <si>
    <t>Cat.8:</t>
  </si>
  <si>
    <t>H. van H cup</t>
  </si>
  <si>
    <t>3 klasse</t>
  </si>
  <si>
    <t>65 jaar en ouder</t>
  </si>
  <si>
    <t>55 t/m 64 jaar</t>
  </si>
  <si>
    <t>Groep 3</t>
  </si>
  <si>
    <t>45 t/m 54 jaar</t>
  </si>
  <si>
    <t>Categorie 9</t>
  </si>
  <si>
    <t>Cat.9:</t>
  </si>
  <si>
    <t>Cat. 9</t>
  </si>
  <si>
    <t>8e klasse</t>
  </si>
  <si>
    <t>Boven de 65 jaar</t>
  </si>
  <si>
    <t>Onder de 65 jaar</t>
  </si>
  <si>
    <t>Plaats</t>
  </si>
  <si>
    <t>Achternaam</t>
  </si>
  <si>
    <t>Straat</t>
  </si>
  <si>
    <t>Veld</t>
  </si>
  <si>
    <t>Laatst gewijzigd:</t>
  </si>
  <si>
    <t>D. Oude Munnink</t>
  </si>
  <si>
    <t>11 teams</t>
  </si>
  <si>
    <t>TKC Uitslagen 2023</t>
  </si>
  <si>
    <t>Duo wedstrijden</t>
  </si>
  <si>
    <t>Veteranenwedstrijd KV Wilskracht</t>
  </si>
  <si>
    <t>GU</t>
  </si>
  <si>
    <t>LB</t>
  </si>
  <si>
    <t>BR</t>
  </si>
  <si>
    <t>OO</t>
  </si>
  <si>
    <t>Nienke</t>
  </si>
  <si>
    <t>Kloeze</t>
  </si>
  <si>
    <t>WI</t>
  </si>
  <si>
    <t>Bernd</t>
  </si>
  <si>
    <t>Pim</t>
  </si>
  <si>
    <t>Duc</t>
  </si>
  <si>
    <t>Guus</t>
  </si>
  <si>
    <t>Thijmen</t>
  </si>
  <si>
    <t>Rens</t>
  </si>
  <si>
    <t>Fedde</t>
  </si>
  <si>
    <t>Pieter</t>
  </si>
  <si>
    <t>Jurre</t>
  </si>
  <si>
    <t>Luuk</t>
  </si>
  <si>
    <t>Oosterik</t>
  </si>
  <si>
    <t>Gerritsen</t>
  </si>
  <si>
    <t>Franken Volmerink</t>
  </si>
  <si>
    <t>Laarhuis</t>
  </si>
  <si>
    <t>Wassink</t>
  </si>
  <si>
    <t>Niehof</t>
  </si>
  <si>
    <t>Oonk</t>
  </si>
  <si>
    <t>Kienhuis</t>
  </si>
  <si>
    <t>Tijink</t>
  </si>
  <si>
    <t>Lansink</t>
  </si>
  <si>
    <t>Wedstrijd 1</t>
  </si>
  <si>
    <t>Wedstrijd 2</t>
  </si>
  <si>
    <t>Totaal:</t>
  </si>
  <si>
    <t>Wessel</t>
  </si>
  <si>
    <t>Wes</t>
  </si>
  <si>
    <t>Warre</t>
  </si>
  <si>
    <t>Ties</t>
  </si>
  <si>
    <t>Stijn</t>
  </si>
  <si>
    <t xml:space="preserve">Harm </t>
  </si>
  <si>
    <t>Joy</t>
  </si>
  <si>
    <t>Babbe</t>
  </si>
  <si>
    <t>Lenn</t>
  </si>
  <si>
    <t>Evi</t>
  </si>
  <si>
    <t>Boet</t>
  </si>
  <si>
    <t>Suus</t>
  </si>
  <si>
    <t>Mirell</t>
  </si>
  <si>
    <t>Teun</t>
  </si>
  <si>
    <t xml:space="preserve">Jordy </t>
  </si>
  <si>
    <t>Iris</t>
  </si>
  <si>
    <t>Lars</t>
  </si>
  <si>
    <t>Stan</t>
  </si>
  <si>
    <t>Jarno</t>
  </si>
  <si>
    <t>Anne</t>
  </si>
  <si>
    <t>Wout</t>
  </si>
  <si>
    <t>Joep</t>
  </si>
  <si>
    <t xml:space="preserve">Teun </t>
  </si>
  <si>
    <t>Anouk</t>
  </si>
  <si>
    <t>Lisa</t>
  </si>
  <si>
    <t>Ter Keurs</t>
  </si>
  <si>
    <t>Wigger</t>
  </si>
  <si>
    <t>Boers</t>
  </si>
  <si>
    <t>Spijker</t>
  </si>
  <si>
    <t>Reinink</t>
  </si>
  <si>
    <t>Lucas</t>
  </si>
  <si>
    <t>Koehorst</t>
  </si>
  <si>
    <t>Bosink</t>
  </si>
  <si>
    <t>van der Aa</t>
  </si>
  <si>
    <t>Bruggink</t>
  </si>
  <si>
    <t>Scholten</t>
  </si>
  <si>
    <t>Steinmeijer</t>
  </si>
  <si>
    <t>Rekers</t>
  </si>
  <si>
    <t>Oude Lashof</t>
  </si>
  <si>
    <t>Plas</t>
  </si>
  <si>
    <t xml:space="preserve"> </t>
  </si>
  <si>
    <t>HE</t>
  </si>
  <si>
    <t>Milan</t>
  </si>
  <si>
    <t>Gijs</t>
  </si>
  <si>
    <t>Veneklaas</t>
  </si>
  <si>
    <t>Hidde</t>
  </si>
  <si>
    <t>ter Pelle</t>
  </si>
  <si>
    <t xml:space="preserve">Wes </t>
  </si>
  <si>
    <t>Koldemeule</t>
  </si>
  <si>
    <t>Daan</t>
  </si>
  <si>
    <t>Julian</t>
  </si>
  <si>
    <t>Groeneveld</t>
  </si>
  <si>
    <t>Wouter</t>
  </si>
  <si>
    <t>Muntel</t>
  </si>
  <si>
    <t>Jorn</t>
  </si>
  <si>
    <t>Van Olffen</t>
  </si>
  <si>
    <t>Niels</t>
  </si>
  <si>
    <t>Bijen</t>
  </si>
  <si>
    <t>Sem</t>
  </si>
  <si>
    <t>Snieders</t>
  </si>
  <si>
    <t xml:space="preserve">Rick </t>
  </si>
  <si>
    <t>Jens</t>
  </si>
  <si>
    <t>Hanne</t>
  </si>
  <si>
    <t>Siem</t>
  </si>
  <si>
    <t>Voshaar</t>
  </si>
  <si>
    <t>Tim</t>
  </si>
  <si>
    <t>Blokhuis</t>
  </si>
  <si>
    <t>Dries</t>
  </si>
  <si>
    <t>Roelofs</t>
  </si>
  <si>
    <t>Sybren</t>
  </si>
  <si>
    <t>Leusman</t>
  </si>
  <si>
    <t>Cas</t>
  </si>
  <si>
    <t>Rein</t>
  </si>
  <si>
    <t>van Olffen</t>
  </si>
  <si>
    <t>Robbin</t>
  </si>
  <si>
    <t>Bram</t>
  </si>
  <si>
    <t xml:space="preserve"> Lokotte</t>
  </si>
  <si>
    <t>Bart</t>
  </si>
  <si>
    <t>Job</t>
  </si>
  <si>
    <t>Dashorst</t>
  </si>
  <si>
    <t>te Kiefte</t>
  </si>
  <si>
    <t>Mees</t>
  </si>
  <si>
    <t>Fox</t>
  </si>
  <si>
    <t>Bouw</t>
  </si>
  <si>
    <t>Snoeyink</t>
  </si>
  <si>
    <t>Kaylan</t>
  </si>
  <si>
    <t>van Gemerden</t>
  </si>
  <si>
    <t>Leon</t>
  </si>
  <si>
    <t>Heerink</t>
  </si>
  <si>
    <t>Sepp</t>
  </si>
  <si>
    <t>Busscher</t>
  </si>
  <si>
    <t>Maud</t>
  </si>
  <si>
    <t xml:space="preserve">Maureen </t>
  </si>
  <si>
    <t>Ruël</t>
  </si>
  <si>
    <t>Mark</t>
  </si>
  <si>
    <t>Flims</t>
  </si>
  <si>
    <t>Mika</t>
  </si>
  <si>
    <t>Smellink</t>
  </si>
  <si>
    <t>Niehoff</t>
  </si>
  <si>
    <t>Alan</t>
  </si>
  <si>
    <t>David</t>
  </si>
  <si>
    <t xml:space="preserve">Broekhuis </t>
  </si>
  <si>
    <t>Bill</t>
  </si>
  <si>
    <t>Kottink</t>
  </si>
  <si>
    <t xml:space="preserve">Cisse </t>
  </si>
  <si>
    <t>Luft</t>
  </si>
  <si>
    <t>Jorg</t>
  </si>
  <si>
    <t>Marit Fox</t>
  </si>
  <si>
    <t>Lattrop Breklenkamp</t>
  </si>
  <si>
    <t>Denise Scholten</t>
  </si>
  <si>
    <t>Oud Ootmarsum</t>
  </si>
  <si>
    <t>Francien Koldemeule</t>
  </si>
  <si>
    <t>Jeannet Blankenborg</t>
  </si>
  <si>
    <t>Lucie Oude Rengerink</t>
  </si>
  <si>
    <t>Ina Velthuis</t>
  </si>
  <si>
    <t>Elsbeth Wissink</t>
  </si>
  <si>
    <t>Anita Veldhuis</t>
  </si>
  <si>
    <t>Wilskracht</t>
  </si>
  <si>
    <t>Truus Engbers</t>
  </si>
  <si>
    <t>Rikie Schuurman</t>
  </si>
  <si>
    <t>Annie Kleissen</t>
  </si>
  <si>
    <t>Els Luttikhuis</t>
  </si>
  <si>
    <t>Joke Spit</t>
  </si>
  <si>
    <t>HKV</t>
  </si>
  <si>
    <t>Marietje Steinmeijer</t>
  </si>
  <si>
    <t>RiekyPikkemaat</t>
  </si>
  <si>
    <t>Sanny Oude Luttikhuis</t>
  </si>
  <si>
    <t>Gemmie Koehorst</t>
  </si>
  <si>
    <t>Annie Kerkhof</t>
  </si>
  <si>
    <t>18 deelnemers</t>
  </si>
  <si>
    <t>Yvonne Horsthuis</t>
  </si>
  <si>
    <t>jeannet Blankenborg</t>
  </si>
  <si>
    <t>Lies Kemna</t>
  </si>
  <si>
    <t>Sannie Oude Luttikhuis</t>
  </si>
  <si>
    <t>Rikie Pikkemaat</t>
  </si>
  <si>
    <t>Lattrop Breklenkmap</t>
  </si>
  <si>
    <t>Francie Koldemeule</t>
  </si>
  <si>
    <t>Lies kemna</t>
  </si>
  <si>
    <t xml:space="preserve">Luuk </t>
  </si>
  <si>
    <t>Duuk</t>
  </si>
  <si>
    <t>Franken</t>
  </si>
  <si>
    <t>De Brink</t>
  </si>
  <si>
    <t>Lattr. Brekl.</t>
  </si>
  <si>
    <t>De Gunne</t>
  </si>
  <si>
    <t>Jordy</t>
  </si>
  <si>
    <t>Harm</t>
  </si>
  <si>
    <t>ter Keurs</t>
  </si>
  <si>
    <t>Rick</t>
  </si>
  <si>
    <t>Ter Pelle</t>
  </si>
  <si>
    <t>Hertme</t>
  </si>
  <si>
    <t>Cisse</t>
  </si>
  <si>
    <t>Broekhuis</t>
  </si>
  <si>
    <t>Stevelink</t>
  </si>
  <si>
    <t>Lokotte</t>
  </si>
  <si>
    <t xml:space="preserve">Joy </t>
  </si>
  <si>
    <t>Maureen</t>
  </si>
  <si>
    <t>Lucie oude Rengerink</t>
  </si>
  <si>
    <t>Els Loman</t>
  </si>
  <si>
    <t>De senioren persoonlijke straat- en veldwedstrijden worden wegens tegenvallende belangstelling niet langer in het zomerprogramma aangeboden.</t>
  </si>
  <si>
    <t>geen deelname</t>
  </si>
  <si>
    <t>Gerard Groeneveld</t>
  </si>
  <si>
    <t>Johan Engbers</t>
  </si>
  <si>
    <t>Herbert Scholten</t>
  </si>
  <si>
    <t>Jan Veenhuis</t>
  </si>
  <si>
    <t>Marc Luft</t>
  </si>
  <si>
    <t>Frank Groeneveld</t>
  </si>
  <si>
    <t>Afgelast wegens slecht weer</t>
  </si>
  <si>
    <t>Vooruitzicht 1</t>
  </si>
  <si>
    <t>De Toekomst 1</t>
  </si>
  <si>
    <t>Beuningen 1</t>
  </si>
  <si>
    <t>Oud Ootmarsum 1</t>
  </si>
  <si>
    <t>Nooit Gedacht 1</t>
  </si>
  <si>
    <t>Beuningen 3</t>
  </si>
  <si>
    <t>Vooruit Losser 1</t>
  </si>
  <si>
    <t>Nrd. Berghuizen 1</t>
  </si>
  <si>
    <t>afgebroken ivm schemer</t>
  </si>
  <si>
    <t>Oud Ootmarsum 2</t>
  </si>
  <si>
    <t>Lattrop Breklenkamp 2</t>
  </si>
  <si>
    <t>Wilskracht 1</t>
  </si>
  <si>
    <t>HKV 1</t>
  </si>
  <si>
    <t>Lemselo 1</t>
  </si>
  <si>
    <t>Oud Ootmarsum 3</t>
  </si>
  <si>
    <t>Vooruitzicht 2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</si>
</sst>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[$-413]dddd\ d\ mmmm\ yyyy"/>
    <numFmt numFmtId="186" formatCode="dd/mm/yy;@"/>
    <numFmt numFmtId="187" formatCode="#,##0.00_-"/>
    <numFmt numFmtId="188" formatCode="[$-413]d/mmm/yy;@"/>
    <numFmt numFmtId="189" formatCode="[$-413]d\ mmmm\ yyyy;@"/>
    <numFmt numFmtId="190" formatCode="d/mm/yy;@"/>
    <numFmt numFmtId="191" formatCode="&quot;Waar&quot;;&quot;Waar&quot;;&quot;Onwaar&quot;"/>
    <numFmt numFmtId="192" formatCode="m/d/yyyy;@"/>
    <numFmt numFmtId="193" formatCode="0.000"/>
    <numFmt numFmtId="194" formatCode="[$-413]d/mmm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Arial"/>
      <family val="2"/>
    </font>
    <font>
      <sz val="10"/>
      <color indexed="8"/>
      <name val="Helvetica Neue"/>
      <family val="0"/>
    </font>
    <font>
      <sz val="10"/>
      <color indexed="8"/>
      <name val="Helvetica"/>
      <family val="0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0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1" xfId="0" applyFill="1" applyBorder="1" applyAlignment="1">
      <alignment/>
    </xf>
    <xf numFmtId="0" fontId="2" fillId="22" borderId="0" xfId="44" applyFill="1" applyBorder="1" applyAlignment="1" applyProtection="1">
      <alignment/>
      <protection/>
    </xf>
    <xf numFmtId="0" fontId="2" fillId="22" borderId="11" xfId="44" applyFill="1" applyBorder="1" applyAlignment="1" applyProtection="1">
      <alignment/>
      <protection/>
    </xf>
    <xf numFmtId="0" fontId="0" fillId="22" borderId="12" xfId="0" applyFill="1" applyBorder="1" applyAlignment="1">
      <alignment/>
    </xf>
    <xf numFmtId="0" fontId="2" fillId="22" borderId="13" xfId="44" applyFill="1" applyBorder="1" applyAlignment="1" applyProtection="1">
      <alignment/>
      <protection/>
    </xf>
    <xf numFmtId="0" fontId="0" fillId="22" borderId="1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44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62" applyFont="1" applyFill="1" applyBorder="1" applyAlignment="1">
      <alignment horizontal="left" wrapText="1"/>
      <protection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22" borderId="11" xfId="0" applyFont="1" applyFill="1" applyBorder="1" applyAlignment="1">
      <alignment/>
    </xf>
    <xf numFmtId="186" fontId="5" fillId="0" borderId="15" xfId="62" applyNumberFormat="1" applyFont="1" applyFill="1" applyBorder="1" applyAlignment="1">
      <alignment horizontal="left" wrapText="1"/>
      <protection/>
    </xf>
    <xf numFmtId="0" fontId="0" fillId="0" borderId="0" xfId="44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62" applyFont="1" applyFill="1" applyBorder="1" applyAlignment="1">
      <alignment wrapText="1"/>
      <protection/>
    </xf>
    <xf numFmtId="1" fontId="0" fillId="0" borderId="0" xfId="6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horizontal="center" wrapText="1"/>
      <protection/>
    </xf>
    <xf numFmtId="0" fontId="5" fillId="0" borderId="0" xfId="63" applyFont="1" applyFill="1" applyBorder="1" applyAlignment="1">
      <alignment wrapText="1"/>
      <protection/>
    </xf>
    <xf numFmtId="0" fontId="0" fillId="0" borderId="0" xfId="62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15" xfId="62" applyFont="1" applyFill="1" applyBorder="1" applyAlignment="1">
      <alignment horizontal="left"/>
      <protection/>
    </xf>
    <xf numFmtId="1" fontId="0" fillId="0" borderId="15" xfId="62" applyNumberFormat="1" applyFont="1" applyFill="1" applyBorder="1" applyAlignment="1">
      <alignment horizontal="center"/>
      <protection/>
    </xf>
    <xf numFmtId="2" fontId="0" fillId="0" borderId="15" xfId="62" applyNumberFormat="1" applyFont="1" applyFill="1" applyBorder="1" applyAlignment="1">
      <alignment horizontal="center"/>
      <protection/>
    </xf>
    <xf numFmtId="0" fontId="5" fillId="0" borderId="15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186" fontId="5" fillId="0" borderId="0" xfId="62" applyNumberFormat="1" applyFont="1" applyFill="1" applyBorder="1" applyAlignment="1">
      <alignment horizontal="left" wrapText="1"/>
      <protection/>
    </xf>
    <xf numFmtId="2" fontId="0" fillId="0" borderId="16" xfId="62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wrapText="1"/>
      <protection/>
    </xf>
    <xf numFmtId="0" fontId="26" fillId="0" borderId="0" xfId="0" applyFont="1" applyAlignment="1">
      <alignment/>
    </xf>
    <xf numFmtId="2" fontId="0" fillId="0" borderId="0" xfId="44" applyNumberFormat="1" applyFont="1" applyAlignment="1" applyProtection="1">
      <alignment horizontal="right"/>
      <protection/>
    </xf>
    <xf numFmtId="0" fontId="2" fillId="0" borderId="0" xfId="44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1" fillId="22" borderId="17" xfId="0" applyFont="1" applyFill="1" applyBorder="1" applyAlignment="1">
      <alignment horizontal="left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2" fillId="22" borderId="0" xfId="44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5" fillId="0" borderId="0" xfId="62" applyFont="1" applyFill="1" applyBorder="1" applyAlignment="1">
      <alignment horizontal="center" wrapText="1"/>
      <protection/>
    </xf>
    <xf numFmtId="2" fontId="5" fillId="0" borderId="0" xfId="62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left"/>
    </xf>
    <xf numFmtId="0" fontId="36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7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7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horizontal="left" wrapText="1"/>
      <protection/>
    </xf>
    <xf numFmtId="0" fontId="0" fillId="0" borderId="0" xfId="62" applyFont="1" applyFill="1" applyBorder="1" applyAlignment="1">
      <alignment wrapText="1"/>
      <protection/>
    </xf>
    <xf numFmtId="0" fontId="0" fillId="0" borderId="16" xfId="0" applyFont="1" applyFill="1" applyBorder="1" applyAlignment="1">
      <alignment horizontal="center"/>
    </xf>
    <xf numFmtId="0" fontId="9" fillId="0" borderId="20" xfId="62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/>
    </xf>
    <xf numFmtId="0" fontId="0" fillId="0" borderId="15" xfId="62" applyFont="1" applyFill="1" applyBorder="1" applyAlignment="1">
      <alignment wrapText="1"/>
      <protection/>
    </xf>
    <xf numFmtId="0" fontId="9" fillId="0" borderId="15" xfId="62" applyFont="1" applyFill="1" applyBorder="1" applyAlignment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5" fillId="0" borderId="15" xfId="62" applyFont="1" applyFill="1" applyBorder="1" applyAlignment="1">
      <alignment horizontal="left"/>
      <protection/>
    </xf>
    <xf numFmtId="2" fontId="5" fillId="0" borderId="15" xfId="62" applyNumberFormat="1" applyFont="1" applyFill="1" applyBorder="1" applyAlignment="1">
      <alignment horizontal="left"/>
      <protection/>
    </xf>
    <xf numFmtId="2" fontId="37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44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2" fillId="0" borderId="15" xfId="44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2" fillId="0" borderId="0" xfId="44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44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44" applyFont="1" applyFill="1" applyAlignment="1" applyProtection="1">
      <alignment horizontal="right"/>
      <protection/>
    </xf>
    <xf numFmtId="14" fontId="1" fillId="0" borderId="15" xfId="0" applyNumberFormat="1" applyFont="1" applyFill="1" applyBorder="1" applyAlignment="1">
      <alignment/>
    </xf>
    <xf numFmtId="2" fontId="37" fillId="0" borderId="1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1" fontId="0" fillId="0" borderId="0" xfId="62" applyNumberFormat="1" applyFont="1" applyFill="1" applyBorder="1" applyAlignment="1">
      <alignment horizontal="center" wrapText="1"/>
      <protection/>
    </xf>
    <xf numFmtId="2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44" applyFont="1" applyFill="1" applyAlignment="1" applyProtection="1">
      <alignment horizontal="right"/>
      <protection/>
    </xf>
    <xf numFmtId="0" fontId="0" fillId="0" borderId="0" xfId="44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 applyAlignment="1" applyProtection="1">
      <alignment horizontal="center"/>
      <protection/>
    </xf>
    <xf numFmtId="2" fontId="0" fillId="0" borderId="15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44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left"/>
    </xf>
    <xf numFmtId="186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44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5" fillId="0" borderId="15" xfId="62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0" fontId="28" fillId="0" borderId="15" xfId="62" applyFont="1" applyFill="1" applyBorder="1" applyAlignment="1">
      <alignment wrapText="1"/>
      <protection/>
    </xf>
    <xf numFmtId="0" fontId="9" fillId="0" borderId="20" xfId="62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35" fillId="0" borderId="15" xfId="57" applyBorder="1">
      <alignment/>
      <protection/>
    </xf>
    <xf numFmtId="0" fontId="35" fillId="0" borderId="15" xfId="57" applyBorder="1">
      <alignment/>
      <protection/>
    </xf>
    <xf numFmtId="2" fontId="35" fillId="0" borderId="15" xfId="57" applyNumberFormat="1" applyFill="1" applyBorder="1">
      <alignment/>
      <protection/>
    </xf>
    <xf numFmtId="2" fontId="35" fillId="0" borderId="0" xfId="57" applyNumberFormat="1" applyFill="1">
      <alignment/>
      <protection/>
    </xf>
    <xf numFmtId="0" fontId="35" fillId="0" borderId="15" xfId="57" applyFill="1" applyBorder="1">
      <alignment/>
      <protection/>
    </xf>
    <xf numFmtId="0" fontId="35" fillId="0" borderId="0" xfId="57" applyFill="1">
      <alignment/>
      <protection/>
    </xf>
    <xf numFmtId="2" fontId="35" fillId="0" borderId="15" xfId="57" applyNumberFormat="1" applyFill="1" applyBorder="1">
      <alignment/>
      <protection/>
    </xf>
    <xf numFmtId="0" fontId="35" fillId="0" borderId="15" xfId="57" applyFill="1" applyBorder="1">
      <alignment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2" fontId="35" fillId="0" borderId="0" xfId="57" applyNumberFormat="1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0" fillId="0" borderId="15" xfId="0" applyFont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0" fontId="0" fillId="0" borderId="15" xfId="62" applyFont="1" applyFill="1" applyBorder="1" applyAlignment="1">
      <alignment horizontal="left"/>
      <protection/>
    </xf>
    <xf numFmtId="0" fontId="0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2" fontId="38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21" xfId="62" applyFont="1" applyFill="1" applyBorder="1" applyAlignment="1">
      <alignment horizontal="right" wrapText="1"/>
      <protection/>
    </xf>
    <xf numFmtId="2" fontId="0" fillId="0" borderId="15" xfId="62" applyNumberFormat="1" applyFont="1" applyFill="1" applyBorder="1" applyAlignment="1">
      <alignment horizontal="right" wrapText="1"/>
      <protection/>
    </xf>
    <xf numFmtId="1" fontId="0" fillId="0" borderId="21" xfId="0" applyNumberFormat="1" applyFont="1" applyFill="1" applyBorder="1" applyAlignment="1">
      <alignment horizontal="right"/>
    </xf>
    <xf numFmtId="0" fontId="5" fillId="0" borderId="15" xfId="62" applyFont="1" applyFill="1" applyBorder="1" applyAlignment="1">
      <alignment horizontal="right"/>
      <protection/>
    </xf>
    <xf numFmtId="2" fontId="5" fillId="0" borderId="15" xfId="62" applyNumberFormat="1" applyFont="1" applyFill="1" applyBorder="1" applyAlignment="1">
      <alignment horizontal="right"/>
      <protection/>
    </xf>
    <xf numFmtId="2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37" fillId="0" borderId="15" xfId="0" applyNumberFormat="1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38" fillId="0" borderId="15" xfId="0" applyFon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39" fillId="0" borderId="0" xfId="57" applyFont="1">
      <alignment/>
      <protection/>
    </xf>
    <xf numFmtId="15" fontId="1" fillId="0" borderId="0" xfId="0" applyNumberFormat="1" applyFont="1" applyAlignment="1">
      <alignment horizontal="left"/>
    </xf>
    <xf numFmtId="186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2" fontId="0" fillId="0" borderId="0" xfId="0" applyNumberFormat="1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Notitie 2" xfId="54"/>
    <cellStyle name="Ongeldig" xfId="55"/>
    <cellStyle name="Percent" xfId="56"/>
    <cellStyle name="Standaard 2" xfId="57"/>
    <cellStyle name="Standaard 2 2" xfId="58"/>
    <cellStyle name="Standaard 3" xfId="59"/>
    <cellStyle name="Standaard 4" xfId="60"/>
    <cellStyle name="Standaard 5" xfId="61"/>
    <cellStyle name="Standaard_Blad1" xfId="62"/>
    <cellStyle name="Standaard_Blad1_Blad1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6.00390625" style="0" customWidth="1"/>
    <col min="3" max="3" width="15.421875" style="0" customWidth="1"/>
    <col min="4" max="4" width="29.7109375" style="0" customWidth="1"/>
    <col min="5" max="5" width="10.28125" style="0" bestFit="1" customWidth="1"/>
  </cols>
  <sheetData>
    <row r="1" ht="13.5" customHeight="1"/>
    <row r="2" spans="2:4" ht="13.5" customHeight="1">
      <c r="B2" s="81" t="s">
        <v>71</v>
      </c>
      <c r="C2" s="82"/>
      <c r="D2" s="83"/>
    </row>
    <row r="3" spans="2:4" ht="13.5" customHeight="1">
      <c r="B3" s="1"/>
      <c r="C3" s="2"/>
      <c r="D3" s="3"/>
    </row>
    <row r="4" spans="2:4" ht="13.5" customHeight="1">
      <c r="B4" s="1" t="s">
        <v>0</v>
      </c>
      <c r="C4" s="4" t="s">
        <v>1</v>
      </c>
      <c r="D4" s="5"/>
    </row>
    <row r="5" spans="2:4" ht="13.5" customHeight="1">
      <c r="B5" s="1"/>
      <c r="C5" s="4" t="s">
        <v>2</v>
      </c>
      <c r="D5" s="3"/>
    </row>
    <row r="6" spans="2:4" ht="13.5" customHeight="1">
      <c r="B6" s="1"/>
      <c r="C6" s="4" t="s">
        <v>3</v>
      </c>
      <c r="D6" s="3"/>
    </row>
    <row r="7" spans="2:4" ht="13.5" customHeight="1">
      <c r="B7" s="1"/>
      <c r="C7" s="4"/>
      <c r="D7" s="3"/>
    </row>
    <row r="8" spans="2:4" ht="13.5" customHeight="1">
      <c r="B8" s="1" t="s">
        <v>16</v>
      </c>
      <c r="C8" s="84" t="s">
        <v>1</v>
      </c>
      <c r="D8" s="3"/>
    </row>
    <row r="9" spans="2:4" ht="13.5" customHeight="1">
      <c r="B9" s="1"/>
      <c r="C9" s="84" t="s">
        <v>2</v>
      </c>
      <c r="D9" s="3"/>
    </row>
    <row r="10" spans="2:4" ht="13.5" customHeight="1">
      <c r="B10" s="1"/>
      <c r="C10" s="84" t="s">
        <v>3</v>
      </c>
      <c r="D10" s="3"/>
    </row>
    <row r="11" spans="2:4" ht="13.5" customHeight="1">
      <c r="B11" s="1"/>
      <c r="C11" s="4" t="s">
        <v>31</v>
      </c>
      <c r="D11" s="3"/>
    </row>
    <row r="12" spans="2:4" ht="13.5" customHeight="1">
      <c r="B12" s="1"/>
      <c r="C12" s="4" t="s">
        <v>41</v>
      </c>
      <c r="D12" s="3"/>
    </row>
    <row r="13" spans="2:4" ht="13.5" customHeight="1">
      <c r="B13" s="1"/>
      <c r="C13" s="4"/>
      <c r="D13" s="3"/>
    </row>
    <row r="14" spans="2:4" ht="13.5" customHeight="1">
      <c r="B14" s="1" t="s">
        <v>15</v>
      </c>
      <c r="C14" s="4" t="s">
        <v>1</v>
      </c>
      <c r="D14" s="3"/>
    </row>
    <row r="15" spans="2:4" ht="13.5" customHeight="1">
      <c r="B15" s="1"/>
      <c r="C15" s="4" t="s">
        <v>3</v>
      </c>
      <c r="D15" s="44"/>
    </row>
    <row r="16" spans="2:4" ht="13.5" customHeight="1">
      <c r="B16" s="1"/>
      <c r="C16" s="4" t="s">
        <v>2</v>
      </c>
      <c r="D16" s="44"/>
    </row>
    <row r="17" spans="2:4" ht="13.5" customHeight="1">
      <c r="B17" s="1"/>
      <c r="C17" s="4"/>
      <c r="D17" s="3"/>
    </row>
    <row r="18" spans="2:4" ht="13.5" customHeight="1">
      <c r="B18" s="1" t="s">
        <v>17</v>
      </c>
      <c r="C18" s="4" t="s">
        <v>1</v>
      </c>
      <c r="D18" s="3"/>
    </row>
    <row r="19" spans="2:4" ht="13.5" customHeight="1">
      <c r="B19" s="1"/>
      <c r="C19" s="4" t="s">
        <v>3</v>
      </c>
      <c r="D19" s="3"/>
    </row>
    <row r="20" spans="2:4" ht="13.5" customHeight="1">
      <c r="B20" s="1"/>
      <c r="C20" s="4" t="s">
        <v>2</v>
      </c>
      <c r="D20" s="3"/>
    </row>
    <row r="21" spans="2:4" ht="13.5" customHeight="1">
      <c r="B21" s="1"/>
      <c r="C21" s="4"/>
      <c r="D21" s="3"/>
    </row>
    <row r="22" spans="2:4" ht="13.5" customHeight="1">
      <c r="B22" s="1" t="s">
        <v>4</v>
      </c>
      <c r="C22" s="4" t="s">
        <v>5</v>
      </c>
      <c r="D22" s="3"/>
    </row>
    <row r="23" spans="2:4" ht="13.5" customHeight="1">
      <c r="B23" s="1"/>
      <c r="C23" s="4" t="s">
        <v>24</v>
      </c>
      <c r="D23" s="3"/>
    </row>
    <row r="24" spans="2:4" ht="13.5" customHeight="1">
      <c r="B24" s="1"/>
      <c r="C24" s="4"/>
      <c r="D24" s="3"/>
    </row>
    <row r="25" spans="2:4" ht="13.5" customHeight="1">
      <c r="B25" s="1"/>
      <c r="C25" s="4"/>
      <c r="D25" s="3"/>
    </row>
    <row r="26" spans="2:4" ht="13.5" customHeight="1">
      <c r="B26" s="1"/>
      <c r="C26" s="4"/>
      <c r="D26" s="3"/>
    </row>
    <row r="27" spans="2:4" ht="13.5" customHeight="1">
      <c r="B27" s="1"/>
      <c r="C27" s="4"/>
      <c r="D27" s="3"/>
    </row>
    <row r="28" spans="2:4" ht="13.5" customHeight="1">
      <c r="B28" s="6"/>
      <c r="C28" s="7"/>
      <c r="D28" s="8"/>
    </row>
    <row r="29" ht="13.5" customHeight="1"/>
    <row r="30" spans="4:5" ht="13.5" customHeight="1">
      <c r="D30" t="s">
        <v>68</v>
      </c>
      <c r="E30" s="28">
        <v>45096</v>
      </c>
    </row>
    <row r="31" ht="13.5" customHeight="1">
      <c r="E31" t="s">
        <v>69</v>
      </c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hyperlinks>
    <hyperlink ref="C4" location="Senioren!C1" display="Persoonlijk straat"/>
    <hyperlink ref="C5" location="Senioren!C234" display="Persoonlijk zetten"/>
    <hyperlink ref="C6" location="Senioren!C134" display="Persoonlijk veld"/>
    <hyperlink ref="C14" location="Jongens!C1" display="Persoonlijk straat"/>
    <hyperlink ref="C15" location="Jongens!C155" display="Persoonlijk veld"/>
    <hyperlink ref="C16" location="Jongens!C289" display="Persoonlijk zetten"/>
    <hyperlink ref="C18" location="Meisjes!C1" display="Persoonlijk straat"/>
    <hyperlink ref="C19" location="Meisjes!C64" display="Persoonlijk veld"/>
    <hyperlink ref="C20" location="Meisjes!C123" display="Persoonlijk zetten"/>
    <hyperlink ref="C22" location="Divers!A1" display="Duowedstrijd"/>
    <hyperlink ref="C8" location="Dames!C1" display="Persoonlijk straat"/>
    <hyperlink ref="C9" location="Dames!B74" display="Persoonlijk zetten"/>
    <hyperlink ref="C10" location="Dames!B45" display="Persoonlijk veld"/>
    <hyperlink ref="C23" location="Divers!A17" display="Veteranenwedstrijd"/>
    <hyperlink ref="C11" location="Dames!B77" display="H van H cup"/>
    <hyperlink ref="C12" location="Dames!B150" display="Afsluitingsrond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D67" sqref="D67"/>
    </sheetView>
  </sheetViews>
  <sheetFormatPr defaultColWidth="9.140625" defaultRowHeight="12.75"/>
  <cols>
    <col min="1" max="1" width="9.7109375" style="10" customWidth="1"/>
    <col min="2" max="2" width="4.7109375" style="15" customWidth="1"/>
    <col min="3" max="3" width="20.28125" style="0" customWidth="1"/>
    <col min="4" max="4" width="18.7109375" style="24" customWidth="1"/>
    <col min="5" max="5" width="9.140625" style="14" customWidth="1"/>
    <col min="6" max="6" width="9.140625" style="22" customWidth="1"/>
    <col min="7" max="8" width="9.140625" style="71" customWidth="1"/>
    <col min="14" max="14" width="6.28125" style="0" customWidth="1"/>
    <col min="15" max="15" width="20.7109375" style="0" customWidth="1"/>
    <col min="16" max="16" width="18.7109375" style="0" customWidth="1"/>
    <col min="18" max="18" width="9.140625" style="71" customWidth="1"/>
  </cols>
  <sheetData>
    <row r="1" spans="1:4" ht="13.5" customHeight="1">
      <c r="A1" s="10" t="s">
        <v>0</v>
      </c>
      <c r="C1" s="9" t="s">
        <v>1</v>
      </c>
      <c r="D1" s="13" t="s">
        <v>9</v>
      </c>
    </row>
    <row r="2" ht="13.5" customHeight="1">
      <c r="A2" s="272"/>
    </row>
    <row r="3" spans="1:18" s="9" customFormat="1" ht="13.5" customHeight="1">
      <c r="A3" s="257"/>
      <c r="B3" s="252"/>
      <c r="C3" s="256" t="s">
        <v>43</v>
      </c>
      <c r="D3" s="253" t="s">
        <v>8</v>
      </c>
      <c r="E3" s="255" t="s">
        <v>6</v>
      </c>
      <c r="F3" s="254" t="s">
        <v>7</v>
      </c>
      <c r="G3" s="258"/>
      <c r="H3" s="258"/>
      <c r="N3" s="252"/>
      <c r="O3" s="256" t="s">
        <v>43</v>
      </c>
      <c r="P3" s="253" t="s">
        <v>8</v>
      </c>
      <c r="Q3" s="255" t="s">
        <v>6</v>
      </c>
      <c r="R3" s="259" t="s">
        <v>7</v>
      </c>
    </row>
    <row r="4" spans="2:18" ht="13.5" customHeight="1">
      <c r="B4" s="31">
        <v>1</v>
      </c>
      <c r="C4" s="164"/>
      <c r="D4" s="164"/>
      <c r="E4" s="164"/>
      <c r="F4" s="164"/>
      <c r="N4" s="31"/>
      <c r="O4" s="36"/>
      <c r="P4" s="26"/>
      <c r="Q4" s="14"/>
      <c r="R4" s="11"/>
    </row>
    <row r="5" spans="2:18" ht="13.5" customHeight="1">
      <c r="B5" s="31">
        <v>2</v>
      </c>
      <c r="C5" s="164"/>
      <c r="D5" s="164"/>
      <c r="E5" s="164"/>
      <c r="F5" s="164"/>
      <c r="N5" s="31"/>
      <c r="O5" s="36"/>
      <c r="P5" s="26"/>
      <c r="Q5" s="14"/>
      <c r="R5" s="11"/>
    </row>
    <row r="6" spans="2:18" ht="13.5" customHeight="1">
      <c r="B6" s="31">
        <v>3</v>
      </c>
      <c r="C6" s="334" t="s">
        <v>262</v>
      </c>
      <c r="D6" s="164"/>
      <c r="E6" s="164"/>
      <c r="F6" s="164"/>
      <c r="N6" s="31"/>
      <c r="O6" s="36"/>
      <c r="P6" s="26"/>
      <c r="Q6" s="14"/>
      <c r="R6" s="11"/>
    </row>
    <row r="7" spans="2:18" ht="13.5" customHeight="1">
      <c r="B7" s="31">
        <v>4</v>
      </c>
      <c r="C7" s="164"/>
      <c r="D7" s="164"/>
      <c r="E7" s="164"/>
      <c r="F7" s="164"/>
      <c r="N7" s="31"/>
      <c r="O7" s="36"/>
      <c r="P7" s="26"/>
      <c r="Q7" s="14"/>
      <c r="R7" s="11"/>
    </row>
    <row r="8" spans="2:18" ht="13.5" customHeight="1">
      <c r="B8" s="31">
        <v>5</v>
      </c>
      <c r="C8" s="164"/>
      <c r="D8" s="164"/>
      <c r="E8" s="164"/>
      <c r="F8" s="164"/>
      <c r="N8" s="31"/>
      <c r="O8" s="36"/>
      <c r="P8" s="26"/>
      <c r="Q8" s="14"/>
      <c r="R8" s="11"/>
    </row>
    <row r="9" spans="2:18" ht="13.5" customHeight="1">
      <c r="B9" s="31">
        <v>6</v>
      </c>
      <c r="C9" s="164"/>
      <c r="D9" s="164"/>
      <c r="E9" s="164"/>
      <c r="F9" s="164"/>
      <c r="N9" s="31"/>
      <c r="O9" s="36"/>
      <c r="P9" s="26"/>
      <c r="Q9" s="14"/>
      <c r="R9" s="11"/>
    </row>
    <row r="10" spans="2:18" ht="13.5" customHeight="1">
      <c r="B10" s="31">
        <v>7</v>
      </c>
      <c r="C10" s="164"/>
      <c r="D10" s="164"/>
      <c r="E10" s="164"/>
      <c r="F10" s="164"/>
      <c r="N10" s="31"/>
      <c r="O10" s="17" t="s">
        <v>32</v>
      </c>
      <c r="P10" s="26"/>
      <c r="Q10" s="14"/>
      <c r="R10" s="11"/>
    </row>
    <row r="11" spans="2:18" ht="13.5" customHeight="1">
      <c r="B11" s="31">
        <v>8</v>
      </c>
      <c r="C11" s="164"/>
      <c r="D11" s="164"/>
      <c r="E11" s="164"/>
      <c r="F11" s="164"/>
      <c r="N11" s="31"/>
      <c r="O11" s="36"/>
      <c r="P11" s="26"/>
      <c r="Q11" s="14"/>
      <c r="R11" s="11"/>
    </row>
    <row r="12" spans="2:18" ht="13.5" customHeight="1">
      <c r="B12" s="31">
        <v>9</v>
      </c>
      <c r="C12" s="164"/>
      <c r="D12" s="164"/>
      <c r="E12" s="164"/>
      <c r="F12" s="164"/>
      <c r="N12" s="31"/>
      <c r="O12" s="36"/>
      <c r="P12" s="26"/>
      <c r="Q12" s="14"/>
      <c r="R12" s="11"/>
    </row>
    <row r="13" spans="2:18" ht="13.5" customHeight="1">
      <c r="B13" s="31">
        <v>10</v>
      </c>
      <c r="C13" s="164"/>
      <c r="D13" s="164"/>
      <c r="E13" s="164"/>
      <c r="F13" s="164"/>
      <c r="N13" s="31"/>
      <c r="O13" s="36"/>
      <c r="P13" s="26"/>
      <c r="Q13" s="14"/>
      <c r="R13" s="11"/>
    </row>
    <row r="14" spans="2:18" ht="13.5" customHeight="1">
      <c r="B14" s="31">
        <v>11</v>
      </c>
      <c r="C14" s="164"/>
      <c r="D14" s="164"/>
      <c r="E14" s="164"/>
      <c r="F14" s="164"/>
      <c r="N14" s="31"/>
      <c r="O14" s="36"/>
      <c r="P14" s="26"/>
      <c r="Q14" s="14"/>
      <c r="R14" s="11"/>
    </row>
    <row r="15" spans="2:18" ht="13.5" customHeight="1">
      <c r="B15" s="31"/>
      <c r="C15" s="36"/>
      <c r="D15" s="26"/>
      <c r="N15" s="31"/>
      <c r="O15" s="36"/>
      <c r="P15" s="26"/>
      <c r="Q15" s="14"/>
      <c r="R15" s="11"/>
    </row>
    <row r="16" spans="2:18" ht="13.5" customHeight="1">
      <c r="B16" s="31"/>
      <c r="C16" s="36"/>
      <c r="D16" s="26"/>
      <c r="N16" s="31"/>
      <c r="O16" s="36"/>
      <c r="P16" s="26"/>
      <c r="Q16" s="14"/>
      <c r="R16" s="11"/>
    </row>
    <row r="17" spans="1:18" s="9" customFormat="1" ht="13.5" customHeight="1">
      <c r="A17" s="257"/>
      <c r="B17" s="252"/>
      <c r="C17" s="256" t="s">
        <v>32</v>
      </c>
      <c r="D17" s="260"/>
      <c r="E17" s="261"/>
      <c r="F17" s="262"/>
      <c r="G17" s="258"/>
      <c r="H17" s="258"/>
      <c r="N17" s="252"/>
      <c r="O17" s="218"/>
      <c r="P17" s="260"/>
      <c r="Q17" s="261"/>
      <c r="R17" s="263"/>
    </row>
    <row r="18" spans="2:18" ht="13.5" customHeight="1">
      <c r="B18" s="31">
        <v>1</v>
      </c>
      <c r="C18" s="165"/>
      <c r="D18" s="165"/>
      <c r="E18" s="165"/>
      <c r="F18" s="165"/>
      <c r="N18" s="31"/>
      <c r="O18" s="17" t="s">
        <v>35</v>
      </c>
      <c r="P18" s="26"/>
      <c r="Q18" s="14"/>
      <c r="R18" s="11"/>
    </row>
    <row r="19" spans="2:18" ht="13.5" customHeight="1">
      <c r="B19" s="31">
        <v>2</v>
      </c>
      <c r="C19" s="165"/>
      <c r="D19" s="165"/>
      <c r="E19" s="165"/>
      <c r="F19" s="165"/>
      <c r="N19" s="31"/>
      <c r="O19" s="36"/>
      <c r="P19" s="26"/>
      <c r="Q19" s="14"/>
      <c r="R19" s="11"/>
    </row>
    <row r="20" spans="2:18" ht="13.5" customHeight="1">
      <c r="B20" s="31">
        <v>3</v>
      </c>
      <c r="C20" s="165"/>
      <c r="D20" s="165"/>
      <c r="E20" s="165"/>
      <c r="F20" s="165"/>
      <c r="N20" s="31"/>
      <c r="O20" s="36"/>
      <c r="P20" s="26"/>
      <c r="Q20" s="14"/>
      <c r="R20" s="11"/>
    </row>
    <row r="21" spans="2:18" ht="13.5" customHeight="1">
      <c r="B21" s="31">
        <v>4</v>
      </c>
      <c r="C21" s="165"/>
      <c r="D21" s="165"/>
      <c r="E21" s="165"/>
      <c r="F21" s="165"/>
      <c r="N21" s="31"/>
      <c r="O21" s="36"/>
      <c r="P21" s="26"/>
      <c r="Q21" s="14"/>
      <c r="R21" s="11"/>
    </row>
    <row r="22" spans="2:18" ht="13.5" customHeight="1">
      <c r="B22" s="31"/>
      <c r="C22" s="36"/>
      <c r="D22" s="26"/>
      <c r="N22" s="31"/>
      <c r="O22" s="36"/>
      <c r="P22" s="26"/>
      <c r="Q22" s="14"/>
      <c r="R22" s="11"/>
    </row>
    <row r="23" spans="1:18" s="9" customFormat="1" ht="13.5" customHeight="1">
      <c r="A23" s="257"/>
      <c r="B23" s="252"/>
      <c r="C23" s="256" t="s">
        <v>34</v>
      </c>
      <c r="D23" s="260"/>
      <c r="E23" s="261"/>
      <c r="F23" s="262"/>
      <c r="G23" s="258"/>
      <c r="H23" s="258"/>
      <c r="N23" s="252"/>
      <c r="O23" s="218"/>
      <c r="P23" s="260"/>
      <c r="Q23" s="261"/>
      <c r="R23" s="263"/>
    </row>
    <row r="24" spans="2:18" ht="13.5" customHeight="1">
      <c r="B24" s="31">
        <v>1</v>
      </c>
      <c r="C24" s="166"/>
      <c r="D24" s="166"/>
      <c r="E24" s="166"/>
      <c r="F24" s="166"/>
      <c r="N24" s="31"/>
      <c r="O24" s="36"/>
      <c r="P24" s="26"/>
      <c r="Q24" s="14"/>
      <c r="R24" s="11"/>
    </row>
    <row r="25" spans="2:18" ht="13.5" customHeight="1">
      <c r="B25" s="31">
        <v>2</v>
      </c>
      <c r="C25" s="166"/>
      <c r="D25" s="166"/>
      <c r="E25" s="166"/>
      <c r="F25" s="166"/>
      <c r="N25" s="31"/>
      <c r="O25" s="36"/>
      <c r="P25" s="26"/>
      <c r="Q25" s="14"/>
      <c r="R25" s="11"/>
    </row>
    <row r="26" spans="2:18" ht="13.5" customHeight="1">
      <c r="B26" s="31"/>
      <c r="C26" s="36"/>
      <c r="D26" s="26"/>
      <c r="N26" s="31"/>
      <c r="O26" s="36"/>
      <c r="P26" s="26"/>
      <c r="Q26" s="14"/>
      <c r="R26" s="11"/>
    </row>
    <row r="27" spans="1:18" s="9" customFormat="1" ht="13.5" customHeight="1">
      <c r="A27" s="257"/>
      <c r="B27" s="252"/>
      <c r="C27" s="256" t="s">
        <v>35</v>
      </c>
      <c r="D27" s="260"/>
      <c r="E27" s="261"/>
      <c r="F27" s="262"/>
      <c r="G27" s="258"/>
      <c r="H27" s="258"/>
      <c r="N27" s="252"/>
      <c r="O27" s="218"/>
      <c r="P27" s="260"/>
      <c r="Q27" s="261"/>
      <c r="R27" s="263"/>
    </row>
    <row r="28" spans="2:18" ht="13.5" customHeight="1">
      <c r="B28" s="31">
        <v>1</v>
      </c>
      <c r="C28" s="167"/>
      <c r="D28" s="167"/>
      <c r="E28" s="167"/>
      <c r="F28" s="167"/>
      <c r="N28" s="31"/>
      <c r="O28" s="36" t="s">
        <v>61</v>
      </c>
      <c r="P28" s="26"/>
      <c r="Q28" s="14"/>
      <c r="R28" s="11"/>
    </row>
    <row r="29" spans="2:18" ht="13.5" customHeight="1">
      <c r="B29" s="31"/>
      <c r="C29" s="36"/>
      <c r="D29" s="26"/>
      <c r="N29" s="31"/>
      <c r="O29" s="36"/>
      <c r="P29" s="26"/>
      <c r="Q29" s="14"/>
      <c r="R29" s="11"/>
    </row>
    <row r="30" spans="1:18" s="9" customFormat="1" ht="13.5" customHeight="1">
      <c r="A30" s="257"/>
      <c r="B30" s="252"/>
      <c r="C30" s="256" t="s">
        <v>36</v>
      </c>
      <c r="D30" s="260"/>
      <c r="E30" s="261"/>
      <c r="F30" s="262"/>
      <c r="G30" s="258"/>
      <c r="H30" s="258"/>
      <c r="R30" s="258"/>
    </row>
    <row r="31" spans="2:4" ht="13.5" customHeight="1">
      <c r="B31" s="31"/>
      <c r="C31" s="36"/>
      <c r="D31" s="26"/>
    </row>
    <row r="32" spans="1:18" s="9" customFormat="1" ht="13.5" customHeight="1">
      <c r="A32" s="257"/>
      <c r="B32" s="252"/>
      <c r="C32" s="256" t="s">
        <v>37</v>
      </c>
      <c r="D32" s="260"/>
      <c r="E32" s="261"/>
      <c r="F32" s="262"/>
      <c r="G32" s="258"/>
      <c r="H32" s="258"/>
      <c r="R32" s="258"/>
    </row>
    <row r="33" spans="2:6" ht="13.5" customHeight="1">
      <c r="B33" s="31">
        <v>1</v>
      </c>
      <c r="C33" s="168"/>
      <c r="D33" s="168"/>
      <c r="E33" s="168"/>
      <c r="F33" s="168"/>
    </row>
    <row r="34" spans="2:6" ht="13.5" customHeight="1">
      <c r="B34" s="31">
        <v>2</v>
      </c>
      <c r="C34" s="168"/>
      <c r="D34" s="168"/>
      <c r="E34" s="168"/>
      <c r="F34" s="168"/>
    </row>
    <row r="35" spans="2:6" ht="13.5" customHeight="1">
      <c r="B35" s="31">
        <v>3</v>
      </c>
      <c r="C35" s="168"/>
      <c r="D35" s="168"/>
      <c r="E35" s="168"/>
      <c r="F35" s="168"/>
    </row>
    <row r="36" spans="2:18" ht="13.5" customHeight="1">
      <c r="B36" s="31"/>
      <c r="C36" s="36"/>
      <c r="D36" s="26"/>
      <c r="N36" s="15"/>
      <c r="O36" s="12"/>
      <c r="P36" s="27"/>
      <c r="Q36" s="72"/>
      <c r="R36" s="38"/>
    </row>
    <row r="37" spans="1:18" s="9" customFormat="1" ht="13.5" customHeight="1">
      <c r="A37" s="257"/>
      <c r="B37" s="252"/>
      <c r="C37" s="256" t="s">
        <v>38</v>
      </c>
      <c r="D37" s="260"/>
      <c r="E37" s="261"/>
      <c r="F37" s="262"/>
      <c r="G37" s="258"/>
      <c r="H37" s="258"/>
      <c r="N37" s="47"/>
      <c r="P37" s="52"/>
      <c r="Q37" s="258"/>
      <c r="R37" s="258"/>
    </row>
    <row r="38" spans="2:17" ht="13.5" customHeight="1">
      <c r="B38" s="31">
        <v>1</v>
      </c>
      <c r="C38" s="169"/>
      <c r="D38" s="169"/>
      <c r="E38" s="169"/>
      <c r="F38" s="169"/>
      <c r="N38" s="15"/>
      <c r="P38" s="24"/>
      <c r="Q38" s="71"/>
    </row>
    <row r="39" spans="2:17" ht="13.5" customHeight="1">
      <c r="B39" s="31">
        <v>2</v>
      </c>
      <c r="C39" s="169"/>
      <c r="D39" s="169"/>
      <c r="E39" s="169"/>
      <c r="F39" s="169"/>
      <c r="N39" s="15"/>
      <c r="P39" s="24"/>
      <c r="Q39" s="71"/>
    </row>
    <row r="40" spans="2:17" ht="13.5" customHeight="1">
      <c r="B40" s="31">
        <v>3</v>
      </c>
      <c r="C40" s="169"/>
      <c r="D40" s="169"/>
      <c r="E40" s="169"/>
      <c r="F40" s="169"/>
      <c r="N40" s="15"/>
      <c r="P40" s="24"/>
      <c r="Q40" s="71"/>
    </row>
    <row r="41" spans="2:17" ht="13.5" customHeight="1">
      <c r="B41" s="31">
        <v>4</v>
      </c>
      <c r="C41" s="169"/>
      <c r="D41" s="169"/>
      <c r="E41" s="169"/>
      <c r="F41" s="169"/>
      <c r="N41" s="15"/>
      <c r="P41" s="24"/>
      <c r="Q41" s="71"/>
    </row>
    <row r="42" spans="2:17" ht="13.5" customHeight="1">
      <c r="B42" s="31"/>
      <c r="C42" s="36"/>
      <c r="D42" s="26"/>
      <c r="N42" s="15"/>
      <c r="P42" s="24"/>
      <c r="Q42" s="71"/>
    </row>
    <row r="43" spans="1:18" s="9" customFormat="1" ht="13.5" customHeight="1">
      <c r="A43" s="257"/>
      <c r="B43" s="252"/>
      <c r="C43" s="256" t="s">
        <v>39</v>
      </c>
      <c r="D43" s="260"/>
      <c r="E43" s="261"/>
      <c r="F43" s="262"/>
      <c r="G43" s="258"/>
      <c r="H43" s="258"/>
      <c r="N43" s="47"/>
      <c r="P43" s="52"/>
      <c r="Q43" s="258"/>
      <c r="R43" s="258"/>
    </row>
    <row r="44" spans="2:17" ht="13.5" customHeight="1">
      <c r="B44" s="31"/>
      <c r="C44" s="36"/>
      <c r="D44" s="26"/>
      <c r="N44" s="15"/>
      <c r="O44" s="12"/>
      <c r="P44" s="24"/>
      <c r="Q44" s="71"/>
    </row>
    <row r="45" spans="1:18" s="264" customFormat="1" ht="13.5" customHeight="1">
      <c r="A45" s="265"/>
      <c r="B45" s="266"/>
      <c r="C45" s="267" t="s">
        <v>61</v>
      </c>
      <c r="D45" s="253"/>
      <c r="E45" s="268"/>
      <c r="F45" s="269"/>
      <c r="G45" s="270"/>
      <c r="H45" s="270"/>
      <c r="N45" s="48"/>
      <c r="P45" s="271"/>
      <c r="Q45" s="270"/>
      <c r="R45" s="270"/>
    </row>
    <row r="46" spans="2:17" ht="13.5" customHeight="1">
      <c r="B46" s="31">
        <v>1</v>
      </c>
      <c r="C46" s="170"/>
      <c r="D46" s="170"/>
      <c r="E46" s="170"/>
      <c r="F46" s="170"/>
      <c r="N46" s="15"/>
      <c r="O46" s="12"/>
      <c r="P46" s="24"/>
      <c r="Q46" s="71"/>
    </row>
    <row r="47" spans="2:17" ht="13.5" customHeight="1">
      <c r="B47" s="31">
        <v>2</v>
      </c>
      <c r="C47" s="170"/>
      <c r="D47" s="170"/>
      <c r="E47" s="170"/>
      <c r="F47" s="170"/>
      <c r="N47" s="15"/>
      <c r="O47" s="20"/>
      <c r="P47" s="24"/>
      <c r="Q47" s="71"/>
    </row>
    <row r="48" spans="2:17" ht="13.5" customHeight="1">
      <c r="B48" s="31">
        <v>3</v>
      </c>
      <c r="C48" s="170"/>
      <c r="D48" s="170"/>
      <c r="E48" s="170"/>
      <c r="F48" s="170"/>
      <c r="N48" s="15"/>
      <c r="O48" s="20"/>
      <c r="P48" s="24"/>
      <c r="Q48" s="71"/>
    </row>
    <row r="49" spans="2:17" ht="13.5" customHeight="1">
      <c r="B49" s="31">
        <v>4</v>
      </c>
      <c r="C49" s="170"/>
      <c r="D49" s="170"/>
      <c r="E49" s="170"/>
      <c r="F49" s="170"/>
      <c r="N49" s="15"/>
      <c r="O49" s="20"/>
      <c r="P49" s="24"/>
      <c r="Q49" s="71"/>
    </row>
    <row r="50" spans="2:17" ht="13.5" customHeight="1">
      <c r="B50" s="31">
        <v>5</v>
      </c>
      <c r="C50" s="170"/>
      <c r="D50" s="170"/>
      <c r="E50" s="170"/>
      <c r="F50" s="170"/>
      <c r="N50" s="15"/>
      <c r="P50" s="24"/>
      <c r="Q50" s="71"/>
    </row>
    <row r="51" spans="2:17" ht="13.5" customHeight="1">
      <c r="B51" s="31"/>
      <c r="C51" s="36"/>
      <c r="D51" s="26"/>
      <c r="N51" s="15"/>
      <c r="O51" s="12"/>
      <c r="P51" s="24"/>
      <c r="Q51" s="71"/>
    </row>
    <row r="52" spans="2:17" ht="13.5" customHeight="1">
      <c r="B52" s="31"/>
      <c r="C52" s="36"/>
      <c r="D52" s="26"/>
      <c r="N52" s="15"/>
      <c r="O52" s="20"/>
      <c r="P52" s="24"/>
      <c r="Q52" s="71"/>
    </row>
    <row r="53" spans="2:17" ht="13.5" customHeight="1">
      <c r="B53" s="31"/>
      <c r="C53" s="36"/>
      <c r="D53" s="26"/>
      <c r="N53" s="15"/>
      <c r="O53" s="20"/>
      <c r="P53" s="24"/>
      <c r="Q53" s="71"/>
    </row>
    <row r="54" spans="2:17" ht="13.5" customHeight="1">
      <c r="B54" s="31"/>
      <c r="C54" s="36"/>
      <c r="D54" s="26"/>
      <c r="N54" s="15"/>
      <c r="P54" s="24"/>
      <c r="Q54" s="71"/>
    </row>
    <row r="55" spans="2:17" ht="13.5" customHeight="1">
      <c r="B55" s="31"/>
      <c r="C55" s="36"/>
      <c r="D55" s="26"/>
      <c r="N55" s="15"/>
      <c r="O55" s="29"/>
      <c r="P55" s="24"/>
      <c r="Q55" s="71"/>
    </row>
    <row r="56" spans="2:17" ht="13.5" customHeight="1">
      <c r="B56" s="31"/>
      <c r="C56" s="36"/>
      <c r="D56" s="26"/>
      <c r="N56" s="15"/>
      <c r="P56" s="24"/>
      <c r="Q56" s="71"/>
    </row>
    <row r="57" spans="1:4" ht="13.5" customHeight="1">
      <c r="A57" s="272"/>
      <c r="C57" s="9" t="s">
        <v>3</v>
      </c>
      <c r="D57" s="13" t="s">
        <v>9</v>
      </c>
    </row>
    <row r="58" ht="13.5" customHeight="1">
      <c r="C58" s="140"/>
    </row>
    <row r="59" ht="13.5" customHeight="1">
      <c r="C59" s="23"/>
    </row>
    <row r="60" spans="3:6" ht="13.5" customHeight="1">
      <c r="C60" s="12" t="s">
        <v>44</v>
      </c>
      <c r="D60" s="27" t="s">
        <v>8</v>
      </c>
      <c r="E60" s="72" t="s">
        <v>6</v>
      </c>
      <c r="F60" s="38" t="s">
        <v>7</v>
      </c>
    </row>
    <row r="61" spans="2:6" ht="13.5" customHeight="1">
      <c r="B61" s="15">
        <v>1</v>
      </c>
      <c r="C61" s="274"/>
      <c r="D61"/>
      <c r="E61" s="275"/>
      <c r="F61" s="273"/>
    </row>
    <row r="62" spans="2:6" ht="13.5" customHeight="1">
      <c r="B62" s="15">
        <v>2</v>
      </c>
      <c r="C62" s="274"/>
      <c r="D62"/>
      <c r="E62" s="275"/>
      <c r="F62" s="273"/>
    </row>
    <row r="63" spans="2:6" ht="13.5" customHeight="1">
      <c r="B63" s="15">
        <v>3</v>
      </c>
      <c r="C63" s="334" t="s">
        <v>262</v>
      </c>
      <c r="D63"/>
      <c r="E63" s="275"/>
      <c r="F63" s="273"/>
    </row>
    <row r="64" spans="2:6" ht="13.5" customHeight="1">
      <c r="B64" s="15">
        <v>4</v>
      </c>
      <c r="C64" s="274"/>
      <c r="D64"/>
      <c r="E64" s="275"/>
      <c r="F64" s="273"/>
    </row>
    <row r="65" spans="2:6" ht="13.5" customHeight="1">
      <c r="B65" s="15">
        <v>5</v>
      </c>
      <c r="C65" s="274"/>
      <c r="D65"/>
      <c r="E65" s="275"/>
      <c r="F65" s="273"/>
    </row>
    <row r="66" spans="2:6" ht="13.5" customHeight="1">
      <c r="B66" s="15">
        <v>6</v>
      </c>
      <c r="C66" s="274"/>
      <c r="D66"/>
      <c r="E66" s="275"/>
      <c r="F66" s="273"/>
    </row>
    <row r="67" spans="2:6" ht="13.5" customHeight="1">
      <c r="B67" s="15">
        <v>7</v>
      </c>
      <c r="C67" s="274"/>
      <c r="D67"/>
      <c r="E67" s="275"/>
      <c r="F67" s="273"/>
    </row>
    <row r="68" spans="2:6" ht="13.5" customHeight="1">
      <c r="B68" s="15">
        <v>8</v>
      </c>
      <c r="C68" s="274"/>
      <c r="D68"/>
      <c r="E68" s="275"/>
      <c r="F68" s="273"/>
    </row>
    <row r="69" spans="2:6" ht="13.5" customHeight="1">
      <c r="B69" s="15">
        <v>9</v>
      </c>
      <c r="C69" s="274"/>
      <c r="D69"/>
      <c r="E69" s="275"/>
      <c r="F69" s="273"/>
    </row>
    <row r="70" spans="4:5" ht="13.5" customHeight="1">
      <c r="D70"/>
      <c r="E70" s="15"/>
    </row>
    <row r="71" ht="13.5" customHeight="1">
      <c r="C71" s="12" t="s">
        <v>32</v>
      </c>
    </row>
    <row r="72" spans="2:6" ht="13.5" customHeight="1">
      <c r="B72" s="15">
        <v>1</v>
      </c>
      <c r="C72" s="276"/>
      <c r="D72"/>
      <c r="E72" s="277"/>
      <c r="F72" s="277"/>
    </row>
    <row r="73" spans="2:6" ht="13.5" customHeight="1">
      <c r="B73" s="15">
        <v>2</v>
      </c>
      <c r="C73" s="276"/>
      <c r="D73"/>
      <c r="E73" s="277"/>
      <c r="F73" s="277"/>
    </row>
    <row r="74" spans="2:6" ht="13.5" customHeight="1">
      <c r="B74" s="15">
        <v>3</v>
      </c>
      <c r="C74" s="276"/>
      <c r="D74"/>
      <c r="E74" s="277"/>
      <c r="F74" s="277"/>
    </row>
    <row r="75" spans="2:6" ht="13.5" customHeight="1">
      <c r="B75" s="15">
        <v>4</v>
      </c>
      <c r="C75" s="276"/>
      <c r="D75"/>
      <c r="E75" s="277"/>
      <c r="F75" s="277"/>
    </row>
    <row r="76" spans="4:5" ht="13.5" customHeight="1">
      <c r="D76"/>
      <c r="E76" s="15"/>
    </row>
    <row r="77" ht="13.5" customHeight="1">
      <c r="C77" s="12" t="s">
        <v>34</v>
      </c>
    </row>
    <row r="78" spans="2:6" ht="13.5" customHeight="1">
      <c r="B78" s="15">
        <v>1</v>
      </c>
      <c r="C78" s="278"/>
      <c r="D78"/>
      <c r="E78" s="279"/>
      <c r="F78" s="279"/>
    </row>
    <row r="79" spans="2:6" ht="13.5" customHeight="1">
      <c r="B79" s="15">
        <v>2</v>
      </c>
      <c r="C79" s="278"/>
      <c r="D79"/>
      <c r="E79" s="279"/>
      <c r="F79" s="279"/>
    </row>
    <row r="80" spans="2:6" ht="13.5" customHeight="1">
      <c r="B80" s="15">
        <v>3</v>
      </c>
      <c r="C80" s="278"/>
      <c r="D80"/>
      <c r="E80" s="279"/>
      <c r="F80" s="279"/>
    </row>
    <row r="81" spans="4:5" ht="13.5" customHeight="1">
      <c r="D81"/>
      <c r="E81" s="15"/>
    </row>
    <row r="82" spans="3:6" ht="13.5" customHeight="1">
      <c r="C82" s="29" t="s">
        <v>35</v>
      </c>
      <c r="E82" s="281"/>
      <c r="F82" s="281"/>
    </row>
    <row r="83" spans="2:6" ht="13.5" customHeight="1">
      <c r="B83" s="15">
        <v>1</v>
      </c>
      <c r="C83" s="280"/>
      <c r="D83"/>
      <c r="E83" s="281"/>
      <c r="F83" s="281"/>
    </row>
    <row r="84" spans="2:6" ht="13.5" customHeight="1">
      <c r="B84" s="15">
        <v>2</v>
      </c>
      <c r="C84" s="280"/>
      <c r="D84"/>
      <c r="E84" s="281"/>
      <c r="F84" s="281"/>
    </row>
    <row r="85" spans="2:5" ht="13.5" customHeight="1">
      <c r="B85" s="15">
        <v>3</v>
      </c>
      <c r="C85" s="280"/>
      <c r="D85"/>
      <c r="E85" s="15"/>
    </row>
    <row r="86" spans="4:5" ht="13.5" customHeight="1">
      <c r="D86"/>
      <c r="E86" s="15"/>
    </row>
    <row r="87" spans="3:5" ht="13.5" customHeight="1">
      <c r="C87" s="12" t="s">
        <v>36</v>
      </c>
      <c r="D87"/>
      <c r="E87" s="15"/>
    </row>
    <row r="88" spans="4:5" ht="13.5" customHeight="1">
      <c r="D88"/>
      <c r="E88" s="15"/>
    </row>
    <row r="89" ht="13.5" customHeight="1">
      <c r="C89" s="12" t="s">
        <v>37</v>
      </c>
    </row>
    <row r="90" spans="4:5" ht="13.5" customHeight="1">
      <c r="D90"/>
      <c r="E90" s="15"/>
    </row>
    <row r="91" ht="13.5" customHeight="1">
      <c r="C91" s="12" t="s">
        <v>38</v>
      </c>
    </row>
    <row r="92" spans="2:6" ht="13.5" customHeight="1">
      <c r="B92" s="15">
        <v>1</v>
      </c>
      <c r="C92" s="282"/>
      <c r="D92"/>
      <c r="E92" s="283"/>
      <c r="F92" s="283"/>
    </row>
    <row r="93" spans="4:5" ht="13.5" customHeight="1">
      <c r="D93"/>
      <c r="E93" s="15"/>
    </row>
    <row r="94" ht="13.5" customHeight="1">
      <c r="C94" s="12" t="s">
        <v>39</v>
      </c>
    </row>
    <row r="95" spans="2:6" ht="13.5" customHeight="1">
      <c r="B95" s="15">
        <v>1</v>
      </c>
      <c r="C95" s="284"/>
      <c r="D95"/>
      <c r="E95" s="285"/>
      <c r="F95" s="285"/>
    </row>
    <row r="96" ht="13.5" customHeight="1">
      <c r="C96" s="29"/>
    </row>
    <row r="97" ht="13.5" customHeight="1">
      <c r="C97" s="12" t="s">
        <v>61</v>
      </c>
    </row>
    <row r="98" spans="4:5" ht="13.5" customHeight="1">
      <c r="D98"/>
      <c r="E98" s="15"/>
    </row>
    <row r="99" ht="13.5" customHeight="1"/>
    <row r="100" ht="13.5" customHeight="1"/>
    <row r="101" spans="1:4" ht="13.5" customHeight="1">
      <c r="A101" s="272"/>
      <c r="C101" s="9" t="s">
        <v>2</v>
      </c>
      <c r="D101" s="13" t="s">
        <v>9</v>
      </c>
    </row>
    <row r="102" ht="13.5" customHeight="1">
      <c r="C102" s="140"/>
    </row>
    <row r="103" ht="13.5" customHeight="1">
      <c r="C103" s="23"/>
    </row>
    <row r="104" spans="3:6" ht="13.5" customHeight="1">
      <c r="C104" s="12" t="s">
        <v>44</v>
      </c>
      <c r="D104" s="27" t="s">
        <v>8</v>
      </c>
      <c r="E104" s="72"/>
      <c r="F104" s="38" t="s">
        <v>7</v>
      </c>
    </row>
    <row r="105" spans="2:19" ht="13.5" customHeight="1">
      <c r="B105" s="15">
        <v>1</v>
      </c>
      <c r="C105" s="286"/>
      <c r="D105"/>
      <c r="E105"/>
      <c r="F105" s="287"/>
      <c r="H105" s="11"/>
      <c r="R105"/>
      <c r="S105" s="71"/>
    </row>
    <row r="106" spans="2:19" ht="13.5" customHeight="1">
      <c r="B106" s="15">
        <v>2</v>
      </c>
      <c r="C106" s="286"/>
      <c r="D106"/>
      <c r="E106"/>
      <c r="F106" s="287"/>
      <c r="H106" s="11"/>
      <c r="R106"/>
      <c r="S106" s="71"/>
    </row>
    <row r="107" spans="2:19" ht="13.5" customHeight="1">
      <c r="B107" s="15">
        <v>3</v>
      </c>
      <c r="C107" s="286"/>
      <c r="D107"/>
      <c r="E107"/>
      <c r="F107" s="287"/>
      <c r="H107" s="11"/>
      <c r="R107"/>
      <c r="S107" s="71"/>
    </row>
    <row r="108" spans="2:19" ht="13.5" customHeight="1">
      <c r="B108" s="15">
        <v>4</v>
      </c>
      <c r="C108" s="286"/>
      <c r="D108"/>
      <c r="E108"/>
      <c r="F108" s="287"/>
      <c r="H108" s="11"/>
      <c r="R108"/>
      <c r="S108" s="71"/>
    </row>
    <row r="109" spans="2:19" ht="13.5" customHeight="1">
      <c r="B109" s="15">
        <v>5</v>
      </c>
      <c r="C109" s="286"/>
      <c r="D109"/>
      <c r="E109"/>
      <c r="F109" s="287"/>
      <c r="H109" s="11"/>
      <c r="R109"/>
      <c r="S109" s="71"/>
    </row>
    <row r="110" spans="2:19" ht="13.5" customHeight="1">
      <c r="B110" s="15">
        <v>6</v>
      </c>
      <c r="C110" s="286"/>
      <c r="D110"/>
      <c r="E110"/>
      <c r="F110" s="287"/>
      <c r="H110" s="11"/>
      <c r="R110"/>
      <c r="S110" s="71"/>
    </row>
    <row r="111" spans="2:19" ht="13.5" customHeight="1">
      <c r="B111" s="15">
        <v>7</v>
      </c>
      <c r="C111" s="286"/>
      <c r="D111"/>
      <c r="E111"/>
      <c r="F111" s="287"/>
      <c r="H111" s="11"/>
      <c r="R111"/>
      <c r="S111" s="71"/>
    </row>
    <row r="112" spans="2:19" ht="13.5" customHeight="1">
      <c r="B112" s="15">
        <v>8</v>
      </c>
      <c r="C112" s="286"/>
      <c r="D112"/>
      <c r="E112"/>
      <c r="F112" s="287"/>
      <c r="H112" s="11"/>
      <c r="R112"/>
      <c r="S112" s="71"/>
    </row>
    <row r="113" spans="2:19" ht="13.5" customHeight="1">
      <c r="B113" s="15">
        <v>9</v>
      </c>
      <c r="C113" s="286"/>
      <c r="D113"/>
      <c r="E113"/>
      <c r="F113" s="287"/>
      <c r="H113" s="11"/>
      <c r="R113"/>
      <c r="S113" s="71"/>
    </row>
    <row r="114" spans="4:19" ht="13.5" customHeight="1">
      <c r="D114"/>
      <c r="E114"/>
      <c r="H114" s="11"/>
      <c r="R114"/>
      <c r="S114" s="71"/>
    </row>
    <row r="115" spans="3:19" ht="13.5" customHeight="1">
      <c r="C115" s="12" t="s">
        <v>32</v>
      </c>
      <c r="E115" s="24"/>
      <c r="G115" s="11"/>
      <c r="H115"/>
      <c r="R115"/>
      <c r="S115" s="71"/>
    </row>
    <row r="116" spans="2:19" ht="13.5" customHeight="1">
      <c r="B116" s="15">
        <v>1</v>
      </c>
      <c r="C116" s="288"/>
      <c r="D116"/>
      <c r="E116"/>
      <c r="F116" s="289"/>
      <c r="H116" s="11"/>
      <c r="R116"/>
      <c r="S116" s="71"/>
    </row>
    <row r="117" spans="2:19" ht="13.5" customHeight="1">
      <c r="B117" s="15">
        <v>2</v>
      </c>
      <c r="C117" s="288"/>
      <c r="D117"/>
      <c r="E117"/>
      <c r="F117" s="289"/>
      <c r="H117" s="11"/>
      <c r="R117"/>
      <c r="S117" s="71"/>
    </row>
    <row r="118" spans="2:19" ht="13.5" customHeight="1">
      <c r="B118" s="15">
        <v>3</v>
      </c>
      <c r="C118" s="288"/>
      <c r="D118"/>
      <c r="E118"/>
      <c r="F118" s="289"/>
      <c r="H118" s="11"/>
      <c r="R118"/>
      <c r="S118" s="71"/>
    </row>
    <row r="119" spans="2:19" ht="13.5" customHeight="1">
      <c r="B119" s="15">
        <v>4</v>
      </c>
      <c r="C119" s="288"/>
      <c r="D119"/>
      <c r="E119"/>
      <c r="F119" s="289"/>
      <c r="H119" s="11"/>
      <c r="R119"/>
      <c r="S119" s="71"/>
    </row>
    <row r="120" spans="4:19" ht="13.5" customHeight="1">
      <c r="D120"/>
      <c r="E120"/>
      <c r="H120" s="11"/>
      <c r="R120"/>
      <c r="S120" s="71"/>
    </row>
    <row r="121" spans="3:19" ht="13.5" customHeight="1">
      <c r="C121" s="12" t="s">
        <v>34</v>
      </c>
      <c r="E121" s="24"/>
      <c r="G121" s="11"/>
      <c r="H121"/>
      <c r="R121"/>
      <c r="S121" s="71"/>
    </row>
    <row r="122" spans="2:19" ht="13.5" customHeight="1">
      <c r="B122" s="15">
        <v>1</v>
      </c>
      <c r="C122" s="290"/>
      <c r="D122"/>
      <c r="E122"/>
      <c r="F122" s="291"/>
      <c r="H122" s="11"/>
      <c r="R122"/>
      <c r="S122" s="71"/>
    </row>
    <row r="123" spans="2:19" ht="13.5" customHeight="1">
      <c r="B123" s="15">
        <v>2</v>
      </c>
      <c r="C123" s="290"/>
      <c r="D123"/>
      <c r="E123"/>
      <c r="F123" s="291"/>
      <c r="H123" s="11"/>
      <c r="R123"/>
      <c r="S123" s="71"/>
    </row>
    <row r="124" spans="2:19" ht="13.5" customHeight="1">
      <c r="B124" s="15">
        <v>3</v>
      </c>
      <c r="C124" s="290"/>
      <c r="D124"/>
      <c r="E124"/>
      <c r="F124" s="291"/>
      <c r="H124" s="11"/>
      <c r="R124"/>
      <c r="S124" s="71"/>
    </row>
    <row r="125" spans="4:19" ht="13.5" customHeight="1">
      <c r="D125"/>
      <c r="E125"/>
      <c r="H125" s="11"/>
      <c r="R125"/>
      <c r="S125" s="71"/>
    </row>
    <row r="126" spans="3:19" ht="13.5" customHeight="1">
      <c r="C126" s="29" t="s">
        <v>35</v>
      </c>
      <c r="E126" s="24"/>
      <c r="G126" s="22"/>
      <c r="H126" s="11"/>
      <c r="R126"/>
      <c r="S126" s="71"/>
    </row>
    <row r="127" spans="2:19" ht="13.5" customHeight="1">
      <c r="B127" s="15">
        <v>1</v>
      </c>
      <c r="C127" s="292"/>
      <c r="D127"/>
      <c r="E127"/>
      <c r="F127" s="293"/>
      <c r="H127" s="11"/>
      <c r="R127"/>
      <c r="S127" s="71"/>
    </row>
    <row r="128" spans="2:19" ht="13.5" customHeight="1">
      <c r="B128" s="15">
        <v>2</v>
      </c>
      <c r="C128" s="292"/>
      <c r="D128"/>
      <c r="E128"/>
      <c r="F128" s="293"/>
      <c r="H128" s="11"/>
      <c r="R128"/>
      <c r="S128" s="71"/>
    </row>
    <row r="129" spans="2:19" ht="13.5" customHeight="1">
      <c r="B129" s="15">
        <v>3</v>
      </c>
      <c r="C129" s="292"/>
      <c r="D129"/>
      <c r="E129"/>
      <c r="F129" s="293"/>
      <c r="H129" s="11"/>
      <c r="R129"/>
      <c r="S129" s="71"/>
    </row>
    <row r="130" spans="4:19" ht="13.5" customHeight="1">
      <c r="D130"/>
      <c r="E130"/>
      <c r="H130" s="11"/>
      <c r="R130"/>
      <c r="S130" s="71"/>
    </row>
    <row r="131" spans="3:19" ht="13.5" customHeight="1">
      <c r="C131" s="12" t="s">
        <v>36</v>
      </c>
      <c r="D131" s="12"/>
      <c r="E131" s="12"/>
      <c r="H131" s="11"/>
      <c r="R131"/>
      <c r="S131" s="71"/>
    </row>
    <row r="132" spans="4:19" ht="13.5" customHeight="1">
      <c r="D132"/>
      <c r="E132"/>
      <c r="H132" s="11"/>
      <c r="R132"/>
      <c r="S132" s="71"/>
    </row>
    <row r="133" spans="3:19" ht="13.5" customHeight="1">
      <c r="C133" s="12" t="s">
        <v>37</v>
      </c>
      <c r="E133" s="24"/>
      <c r="G133" s="22"/>
      <c r="H133" s="11"/>
      <c r="R133"/>
      <c r="S133" s="71"/>
    </row>
    <row r="134" spans="4:19" ht="13.5" customHeight="1">
      <c r="D134"/>
      <c r="E134"/>
      <c r="H134" s="11"/>
      <c r="R134"/>
      <c r="S134" s="71"/>
    </row>
    <row r="135" spans="3:19" ht="13.5" customHeight="1">
      <c r="C135" s="12" t="s">
        <v>38</v>
      </c>
      <c r="E135" s="24"/>
      <c r="G135" s="11"/>
      <c r="I135" s="71"/>
      <c r="R135"/>
      <c r="S135" s="71"/>
    </row>
    <row r="136" spans="4:19" ht="13.5" customHeight="1">
      <c r="D136"/>
      <c r="E136"/>
      <c r="G136" s="11"/>
      <c r="I136" s="71"/>
      <c r="R136"/>
      <c r="S136" s="71"/>
    </row>
    <row r="137" spans="3:19" ht="13.5" customHeight="1">
      <c r="C137" s="12" t="s">
        <v>39</v>
      </c>
      <c r="E137" s="24"/>
      <c r="G137" s="11"/>
      <c r="I137" s="71"/>
      <c r="R137"/>
      <c r="S137" s="71"/>
    </row>
    <row r="138" spans="2:19" ht="13.5" customHeight="1">
      <c r="B138" s="15">
        <v>1</v>
      </c>
      <c r="C138" s="294"/>
      <c r="D138"/>
      <c r="E138"/>
      <c r="F138" s="295"/>
      <c r="G138" s="11"/>
      <c r="I138" s="71"/>
      <c r="R138"/>
      <c r="S138" s="71"/>
    </row>
    <row r="139" spans="2:19" ht="13.5" customHeight="1">
      <c r="B139" s="15">
        <v>2</v>
      </c>
      <c r="C139" s="294"/>
      <c r="D139"/>
      <c r="E139"/>
      <c r="F139" s="295"/>
      <c r="G139" s="11"/>
      <c r="I139" s="71"/>
      <c r="R139"/>
      <c r="S139" s="71"/>
    </row>
    <row r="140" spans="4:19" ht="13.5" customHeight="1">
      <c r="D140"/>
      <c r="E140"/>
      <c r="G140" s="11"/>
      <c r="I140" s="71"/>
      <c r="R140"/>
      <c r="S140" s="71"/>
    </row>
    <row r="141" spans="3:19" ht="13.5" customHeight="1">
      <c r="C141" s="12" t="s">
        <v>61</v>
      </c>
      <c r="E141" s="24"/>
      <c r="G141" s="11"/>
      <c r="I141" s="71"/>
      <c r="R141"/>
      <c r="S141" s="71"/>
    </row>
    <row r="142" spans="4:19" ht="13.5" customHeight="1">
      <c r="D142"/>
      <c r="E142"/>
      <c r="G142" s="11"/>
      <c r="I142" s="71"/>
      <c r="R142"/>
      <c r="S142" s="71"/>
    </row>
    <row r="143" spans="4:19" ht="13.5" customHeight="1">
      <c r="D143"/>
      <c r="E143"/>
      <c r="G143" s="11"/>
      <c r="I143" s="71"/>
      <c r="R143"/>
      <c r="S143" s="71"/>
    </row>
    <row r="144" spans="4:19" ht="13.5" customHeight="1">
      <c r="D144"/>
      <c r="E144"/>
      <c r="G144" s="11"/>
      <c r="I144" s="71"/>
      <c r="R144"/>
      <c r="S144" s="71"/>
    </row>
    <row r="145" spans="4:19" ht="13.5" customHeight="1">
      <c r="D145"/>
      <c r="E145"/>
      <c r="G145" s="11"/>
      <c r="I145" s="71"/>
      <c r="R145"/>
      <c r="S145" s="71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</sheetData>
  <sheetProtection/>
  <hyperlinks>
    <hyperlink ref="D57" location="'TKC uitslagen 2017'!A1" display="Start"/>
    <hyperlink ref="D101" location="'TKC uitslagen 2017'!A1" display="Start"/>
    <hyperlink ref="D1" location="'TKC uitslagen 2017'!A1" display="Start"/>
  </hyperlinks>
  <printOptions/>
  <pageMargins left="0.75" right="0.75" top="1" bottom="1" header="0.5" footer="0.5"/>
  <pageSetup horizontalDpi="300" verticalDpi="300" orientation="portrait" paperSize="9" r:id="rId1"/>
  <headerFooter alignWithMargins="0">
    <oddHeader>&amp;CPersoonlijke TKC wedstrijden 2022</oddHeader>
  </headerFooter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PageLayoutView="0" workbookViewId="0" topLeftCell="A1">
      <selection activeCell="D166" sqref="D166"/>
    </sheetView>
  </sheetViews>
  <sheetFormatPr defaultColWidth="9.140625" defaultRowHeight="12.75"/>
  <cols>
    <col min="1" max="1" width="4.57421875" style="0" customWidth="1"/>
    <col min="2" max="2" width="4.7109375" style="30" customWidth="1"/>
    <col min="3" max="3" width="23.00390625" style="20" customWidth="1"/>
    <col min="4" max="4" width="19.28125" style="20" customWidth="1"/>
    <col min="5" max="5" width="7.57421875" style="21" customWidth="1"/>
    <col min="6" max="6" width="9.140625" style="99" customWidth="1"/>
    <col min="7" max="7" width="10.28125" style="15" customWidth="1"/>
    <col min="13" max="13" width="17.140625" style="0" customWidth="1"/>
  </cols>
  <sheetData>
    <row r="1" spans="1:5" ht="13.5" customHeight="1">
      <c r="A1" t="s">
        <v>16</v>
      </c>
      <c r="C1" s="9" t="s">
        <v>1</v>
      </c>
      <c r="D1" s="13" t="s">
        <v>9</v>
      </c>
      <c r="E1" s="70"/>
    </row>
    <row r="2" spans="3:5" ht="13.5" customHeight="1">
      <c r="C2" s="140">
        <v>45034</v>
      </c>
      <c r="D2" s="80" t="s">
        <v>233</v>
      </c>
      <c r="E2" s="70"/>
    </row>
    <row r="3" spans="4:5" ht="13.5" customHeight="1">
      <c r="D3" s="41"/>
      <c r="E3" s="70"/>
    </row>
    <row r="4" ht="13.5" customHeight="1">
      <c r="E4" s="70"/>
    </row>
    <row r="5" spans="2:7" s="29" customFormat="1" ht="13.5" customHeight="1">
      <c r="B5" s="96"/>
      <c r="C5" s="12" t="s">
        <v>21</v>
      </c>
      <c r="D5" s="12" t="s">
        <v>8</v>
      </c>
      <c r="E5" s="72" t="s">
        <v>19</v>
      </c>
      <c r="F5" s="100" t="s">
        <v>7</v>
      </c>
      <c r="G5" s="64"/>
    </row>
    <row r="6" spans="2:7" ht="13.5" customHeight="1">
      <c r="B6" s="139">
        <v>1</v>
      </c>
      <c r="C6" s="109" t="s">
        <v>211</v>
      </c>
      <c r="D6" s="109" t="s">
        <v>212</v>
      </c>
      <c r="E6" s="139">
        <v>13</v>
      </c>
      <c r="F6" s="142">
        <v>78.3</v>
      </c>
      <c r="G6" s="43"/>
    </row>
    <row r="7" spans="2:7" ht="13.5" customHeight="1">
      <c r="B7" s="139"/>
      <c r="C7" s="109"/>
      <c r="D7" s="109"/>
      <c r="E7" s="139"/>
      <c r="F7" s="142"/>
      <c r="G7" s="43"/>
    </row>
    <row r="8" spans="2:7" ht="13.5" customHeight="1">
      <c r="B8" s="139"/>
      <c r="C8" s="12" t="s">
        <v>45</v>
      </c>
      <c r="D8" s="12" t="s">
        <v>8</v>
      </c>
      <c r="E8" s="72" t="s">
        <v>19</v>
      </c>
      <c r="F8" s="100" t="s">
        <v>7</v>
      </c>
      <c r="G8" s="43"/>
    </row>
    <row r="9" spans="2:7" ht="13.5" customHeight="1">
      <c r="B9" s="139">
        <v>1</v>
      </c>
      <c r="C9" s="109" t="s">
        <v>213</v>
      </c>
      <c r="D9" s="109" t="s">
        <v>214</v>
      </c>
      <c r="E9" s="139">
        <v>13</v>
      </c>
      <c r="F9" s="142">
        <v>16</v>
      </c>
      <c r="G9" s="43"/>
    </row>
    <row r="10" spans="2:7" ht="13.5" customHeight="1">
      <c r="B10" s="139">
        <v>2</v>
      </c>
      <c r="C10" s="109" t="s">
        <v>215</v>
      </c>
      <c r="D10" s="109" t="s">
        <v>214</v>
      </c>
      <c r="E10" s="139">
        <v>17</v>
      </c>
      <c r="F10" s="142">
        <v>24</v>
      </c>
      <c r="G10" s="43"/>
    </row>
    <row r="11" spans="2:7" ht="13.5" customHeight="1">
      <c r="B11" s="139"/>
      <c r="C11" s="109"/>
      <c r="D11" s="109"/>
      <c r="E11" s="139"/>
      <c r="F11" s="142"/>
      <c r="G11" s="43"/>
    </row>
    <row r="12" spans="2:7" ht="13.5" customHeight="1">
      <c r="B12" s="139"/>
      <c r="C12" s="12" t="s">
        <v>46</v>
      </c>
      <c r="D12" s="12" t="s">
        <v>8</v>
      </c>
      <c r="E12" s="72" t="s">
        <v>19</v>
      </c>
      <c r="F12" s="100" t="s">
        <v>7</v>
      </c>
      <c r="G12" s="43"/>
    </row>
    <row r="13" spans="2:7" ht="13.5" customHeight="1">
      <c r="B13" s="139">
        <v>1</v>
      </c>
      <c r="C13" s="109" t="s">
        <v>216</v>
      </c>
      <c r="D13" s="109" t="s">
        <v>214</v>
      </c>
      <c r="E13" s="139">
        <v>19</v>
      </c>
      <c r="F13" s="142">
        <v>47.6</v>
      </c>
      <c r="G13" s="43"/>
    </row>
    <row r="14" spans="2:7" ht="13.5" customHeight="1">
      <c r="B14" s="139"/>
      <c r="C14" s="109"/>
      <c r="D14" s="109"/>
      <c r="E14" s="139"/>
      <c r="F14" s="142"/>
      <c r="G14" s="43"/>
    </row>
    <row r="15" spans="2:7" s="39" customFormat="1" ht="13.5" customHeight="1">
      <c r="B15" s="139"/>
      <c r="C15" s="12" t="s">
        <v>47</v>
      </c>
      <c r="D15" s="12" t="s">
        <v>8</v>
      </c>
      <c r="E15" s="72" t="s">
        <v>19</v>
      </c>
      <c r="F15" s="100" t="s">
        <v>7</v>
      </c>
      <c r="G15" s="43"/>
    </row>
    <row r="16" spans="2:7" s="39" customFormat="1" ht="13.5" customHeight="1">
      <c r="B16" s="139">
        <v>1</v>
      </c>
      <c r="C16" s="109" t="s">
        <v>217</v>
      </c>
      <c r="D16" s="109" t="s">
        <v>214</v>
      </c>
      <c r="E16" s="139">
        <v>15</v>
      </c>
      <c r="F16" s="142">
        <v>36</v>
      </c>
      <c r="G16" s="43"/>
    </row>
    <row r="17" spans="2:7" s="39" customFormat="1" ht="13.5" customHeight="1">
      <c r="B17" s="139">
        <v>2</v>
      </c>
      <c r="C17" s="109" t="s">
        <v>218</v>
      </c>
      <c r="D17" s="109" t="s">
        <v>212</v>
      </c>
      <c r="E17" s="139">
        <v>16</v>
      </c>
      <c r="F17" s="142">
        <v>34.3</v>
      </c>
      <c r="G17" s="43"/>
    </row>
    <row r="18" spans="2:7" s="39" customFormat="1" ht="13.5" customHeight="1">
      <c r="B18" s="139">
        <v>3</v>
      </c>
      <c r="C18" s="109" t="s">
        <v>219</v>
      </c>
      <c r="D18" s="109" t="s">
        <v>214</v>
      </c>
      <c r="E18" s="139">
        <v>17</v>
      </c>
      <c r="F18" s="142">
        <v>29.3</v>
      </c>
      <c r="G18" s="43"/>
    </row>
    <row r="19" spans="2:7" s="39" customFormat="1" ht="13.5" customHeight="1">
      <c r="B19" s="139">
        <v>4</v>
      </c>
      <c r="C19" s="109" t="s">
        <v>220</v>
      </c>
      <c r="D19" s="109" t="s">
        <v>221</v>
      </c>
      <c r="E19" s="139">
        <v>18</v>
      </c>
      <c r="F19" s="142">
        <v>3.6</v>
      </c>
      <c r="G19" s="43"/>
    </row>
    <row r="20" spans="2:7" s="39" customFormat="1" ht="13.5" customHeight="1">
      <c r="B20" s="139">
        <v>5</v>
      </c>
      <c r="C20" s="109"/>
      <c r="D20" s="109"/>
      <c r="E20" s="139"/>
      <c r="F20" s="142"/>
      <c r="G20" s="43"/>
    </row>
    <row r="21" spans="2:7" s="39" customFormat="1" ht="13.5" customHeight="1">
      <c r="B21" s="139">
        <v>6</v>
      </c>
      <c r="C21" s="109"/>
      <c r="D21" s="109"/>
      <c r="E21" s="139"/>
      <c r="F21" s="142"/>
      <c r="G21" s="43"/>
    </row>
    <row r="22" spans="2:7" s="39" customFormat="1" ht="13.5" customHeight="1">
      <c r="B22" s="139">
        <v>7</v>
      </c>
      <c r="C22" s="109"/>
      <c r="D22" s="109"/>
      <c r="E22" s="139"/>
      <c r="F22" s="142"/>
      <c r="G22" s="43"/>
    </row>
    <row r="23" spans="2:6" ht="13.5" customHeight="1">
      <c r="B23" s="139"/>
      <c r="C23" s="109"/>
      <c r="D23" s="109"/>
      <c r="E23" s="139"/>
      <c r="F23" s="142"/>
    </row>
    <row r="24" spans="2:6" ht="13.5" customHeight="1">
      <c r="B24" s="139"/>
      <c r="C24" s="12" t="s">
        <v>58</v>
      </c>
      <c r="D24" s="12" t="s">
        <v>8</v>
      </c>
      <c r="E24" s="72" t="s">
        <v>19</v>
      </c>
      <c r="F24" s="100" t="s">
        <v>7</v>
      </c>
    </row>
    <row r="25" spans="2:6" ht="13.5" customHeight="1">
      <c r="B25" s="139">
        <v>1</v>
      </c>
      <c r="C25" s="109" t="s">
        <v>222</v>
      </c>
      <c r="D25" s="109" t="s">
        <v>214</v>
      </c>
      <c r="E25" s="139">
        <v>14</v>
      </c>
      <c r="F25" s="142">
        <v>12.5</v>
      </c>
    </row>
    <row r="26" spans="2:10" s="29" customFormat="1" ht="13.5" customHeight="1">
      <c r="B26" s="139">
        <v>2</v>
      </c>
      <c r="C26" s="109" t="s">
        <v>223</v>
      </c>
      <c r="D26" s="109" t="s">
        <v>212</v>
      </c>
      <c r="E26" s="139">
        <v>14</v>
      </c>
      <c r="F26" s="142">
        <v>1.5</v>
      </c>
      <c r="G26" s="37"/>
      <c r="H26" s="12"/>
      <c r="I26" s="12"/>
      <c r="J26" s="12"/>
    </row>
    <row r="27" spans="2:10" s="20" customFormat="1" ht="13.5" customHeight="1">
      <c r="B27" s="139">
        <v>3</v>
      </c>
      <c r="C27" s="109" t="s">
        <v>224</v>
      </c>
      <c r="D27" s="109" t="s">
        <v>212</v>
      </c>
      <c r="E27" s="139">
        <v>15</v>
      </c>
      <c r="F27" s="142">
        <v>5</v>
      </c>
      <c r="H27"/>
      <c r="I27" s="25"/>
      <c r="J27" s="25"/>
    </row>
    <row r="28" spans="2:10" s="20" customFormat="1" ht="13.5" customHeight="1">
      <c r="B28" s="139">
        <v>4</v>
      </c>
      <c r="C28" s="109" t="s">
        <v>225</v>
      </c>
      <c r="D28" s="109" t="s">
        <v>214</v>
      </c>
      <c r="E28" s="139">
        <v>16</v>
      </c>
      <c r="F28" s="142">
        <v>73.8</v>
      </c>
      <c r="H28"/>
      <c r="I28" s="25"/>
      <c r="J28" s="25"/>
    </row>
    <row r="29" spans="2:10" s="20" customFormat="1" ht="13.5" customHeight="1">
      <c r="B29" s="139">
        <v>5</v>
      </c>
      <c r="C29" s="109" t="s">
        <v>226</v>
      </c>
      <c r="D29" s="109" t="s">
        <v>227</v>
      </c>
      <c r="E29" s="139">
        <v>16</v>
      </c>
      <c r="F29" s="142">
        <v>43</v>
      </c>
      <c r="H29"/>
      <c r="I29" s="25"/>
      <c r="J29" s="25"/>
    </row>
    <row r="30" spans="2:10" s="20" customFormat="1" ht="13.5" customHeight="1">
      <c r="B30" s="139">
        <v>6</v>
      </c>
      <c r="C30" s="109" t="s">
        <v>228</v>
      </c>
      <c r="D30" s="109" t="s">
        <v>214</v>
      </c>
      <c r="E30" s="139">
        <v>16</v>
      </c>
      <c r="F30" s="142">
        <v>50</v>
      </c>
      <c r="H30"/>
      <c r="I30" s="25"/>
      <c r="J30" s="25"/>
    </row>
    <row r="31" spans="2:10" s="20" customFormat="1" ht="13.5" customHeight="1">
      <c r="B31" s="139">
        <v>7</v>
      </c>
      <c r="C31" s="109" t="s">
        <v>229</v>
      </c>
      <c r="D31" s="109" t="s">
        <v>212</v>
      </c>
      <c r="E31" s="139">
        <v>17</v>
      </c>
      <c r="F31" s="142">
        <v>58</v>
      </c>
      <c r="H31"/>
      <c r="I31" s="25"/>
      <c r="J31" s="25"/>
    </row>
    <row r="32" spans="2:10" s="20" customFormat="1" ht="13.5" customHeight="1">
      <c r="B32" s="139">
        <v>8</v>
      </c>
      <c r="C32" s="109" t="s">
        <v>230</v>
      </c>
      <c r="D32" s="109" t="s">
        <v>221</v>
      </c>
      <c r="E32" s="139">
        <v>17</v>
      </c>
      <c r="F32" s="142">
        <v>97</v>
      </c>
      <c r="H32"/>
      <c r="I32" s="25"/>
      <c r="J32" s="25"/>
    </row>
    <row r="33" spans="2:10" s="20" customFormat="1" ht="13.5" customHeight="1">
      <c r="B33" s="139">
        <v>9</v>
      </c>
      <c r="C33" s="109" t="s">
        <v>231</v>
      </c>
      <c r="D33" s="109" t="s">
        <v>212</v>
      </c>
      <c r="E33" s="139">
        <v>18</v>
      </c>
      <c r="F33" s="142">
        <v>62.1</v>
      </c>
      <c r="H33"/>
      <c r="I33" s="25"/>
      <c r="J33" s="25"/>
    </row>
    <row r="34" spans="2:10" s="20" customFormat="1" ht="13.5" customHeight="1">
      <c r="B34" s="139">
        <v>10</v>
      </c>
      <c r="C34" s="109" t="s">
        <v>232</v>
      </c>
      <c r="D34" s="109" t="s">
        <v>214</v>
      </c>
      <c r="E34" s="139">
        <v>18</v>
      </c>
      <c r="F34" s="142">
        <v>2</v>
      </c>
      <c r="H34"/>
      <c r="I34" s="25"/>
      <c r="J34" s="25"/>
    </row>
    <row r="35" spans="2:10" s="20" customFormat="1" ht="13.5" customHeight="1">
      <c r="B35" s="139"/>
      <c r="C35" s="109"/>
      <c r="D35" s="109"/>
      <c r="E35" s="139"/>
      <c r="F35" s="142"/>
      <c r="H35"/>
      <c r="I35" s="25"/>
      <c r="J35" s="25"/>
    </row>
    <row r="36" spans="2:10" s="20" customFormat="1" ht="13.5" customHeight="1">
      <c r="B36" s="139"/>
      <c r="C36" s="109"/>
      <c r="D36" s="109"/>
      <c r="E36" s="139"/>
      <c r="F36" s="142"/>
      <c r="H36"/>
      <c r="I36" s="25"/>
      <c r="J36" s="25"/>
    </row>
    <row r="37" spans="2:20" s="20" customFormat="1" ht="13.5" customHeight="1">
      <c r="B37" s="30"/>
      <c r="C37" s="109"/>
      <c r="D37" s="109"/>
      <c r="E37" s="21"/>
      <c r="F37" s="101"/>
      <c r="H37"/>
      <c r="I37"/>
      <c r="J37"/>
      <c r="M37"/>
      <c r="N37"/>
      <c r="O37"/>
      <c r="P37"/>
      <c r="Q37"/>
      <c r="R37"/>
      <c r="S37"/>
      <c r="T37"/>
    </row>
    <row r="38" spans="2:20" s="20" customFormat="1" ht="13.5" customHeight="1">
      <c r="B38" s="160"/>
      <c r="C38" s="9" t="s">
        <v>3</v>
      </c>
      <c r="D38" s="13" t="s">
        <v>9</v>
      </c>
      <c r="E38" s="161"/>
      <c r="F38" s="141"/>
      <c r="G38"/>
      <c r="H38"/>
      <c r="I38"/>
      <c r="J38"/>
      <c r="M38"/>
      <c r="N38"/>
      <c r="O38"/>
      <c r="P38"/>
      <c r="Q38"/>
      <c r="R38"/>
      <c r="S38"/>
      <c r="T38"/>
    </row>
    <row r="39" spans="2:7" ht="13.5" customHeight="1">
      <c r="B39" s="160"/>
      <c r="C39" s="111">
        <v>45055</v>
      </c>
      <c r="D39" s="162"/>
      <c r="E39" s="161"/>
      <c r="F39" s="141"/>
      <c r="G39" s="21"/>
    </row>
    <row r="40" spans="2:7" ht="13.5" customHeight="1">
      <c r="B40" s="96"/>
      <c r="C40" s="12" t="s">
        <v>21</v>
      </c>
      <c r="D40" s="12" t="s">
        <v>8</v>
      </c>
      <c r="E40" s="72" t="s">
        <v>19</v>
      </c>
      <c r="F40" s="100" t="s">
        <v>7</v>
      </c>
      <c r="G40" s="21"/>
    </row>
    <row r="41" spans="2:20" s="29" customFormat="1" ht="13.5" customHeight="1">
      <c r="B41" s="160">
        <v>1</v>
      </c>
      <c r="C41" s="109" t="s">
        <v>211</v>
      </c>
      <c r="D41" s="109" t="s">
        <v>212</v>
      </c>
      <c r="E41" s="139">
        <v>13</v>
      </c>
      <c r="F41" s="142">
        <v>58.5</v>
      </c>
      <c r="G41" s="94"/>
      <c r="H41" s="94"/>
      <c r="I41" s="94"/>
      <c r="J41" s="94"/>
      <c r="M41"/>
      <c r="N41"/>
      <c r="O41"/>
      <c r="P41"/>
      <c r="Q41"/>
      <c r="R41"/>
      <c r="S41"/>
      <c r="T41"/>
    </row>
    <row r="42" spans="2:10" ht="13.5" customHeight="1">
      <c r="B42" s="160">
        <v>2</v>
      </c>
      <c r="C42" s="109"/>
      <c r="D42" s="109"/>
      <c r="E42" s="139"/>
      <c r="F42" s="142"/>
      <c r="G42" s="25"/>
      <c r="H42" s="25"/>
      <c r="I42" s="25"/>
      <c r="J42" s="25"/>
    </row>
    <row r="43" spans="2:10" ht="13.5" customHeight="1">
      <c r="B43" s="160"/>
      <c r="C43" s="109"/>
      <c r="D43" s="109"/>
      <c r="E43" s="139"/>
      <c r="F43" s="142"/>
      <c r="G43" s="25"/>
      <c r="H43" s="25"/>
      <c r="I43" s="25"/>
      <c r="J43" s="95"/>
    </row>
    <row r="44" spans="2:10" ht="13.5" customHeight="1">
      <c r="B44" s="160"/>
      <c r="C44" s="109" t="s">
        <v>48</v>
      </c>
      <c r="D44" s="109"/>
      <c r="E44" s="139"/>
      <c r="F44" s="142"/>
      <c r="G44" s="25"/>
      <c r="H44" s="25"/>
      <c r="I44" s="25"/>
      <c r="J44" s="25"/>
    </row>
    <row r="45" spans="2:10" ht="13.5" customHeight="1">
      <c r="B45" s="160">
        <v>1</v>
      </c>
      <c r="C45" s="109" t="s">
        <v>215</v>
      </c>
      <c r="D45" s="109" t="s">
        <v>214</v>
      </c>
      <c r="E45" s="139">
        <v>20</v>
      </c>
      <c r="F45" s="142">
        <v>14.3</v>
      </c>
      <c r="G45" s="25"/>
      <c r="H45" s="25"/>
      <c r="I45" s="25"/>
      <c r="J45" s="25"/>
    </row>
    <row r="46" spans="2:10" ht="13.5" customHeight="1">
      <c r="B46" s="160">
        <v>2</v>
      </c>
      <c r="C46" s="109"/>
      <c r="D46" s="109"/>
      <c r="E46" s="139"/>
      <c r="F46" s="142"/>
      <c r="G46" s="25"/>
      <c r="H46" s="25"/>
      <c r="I46" s="25"/>
      <c r="J46" s="25"/>
    </row>
    <row r="47" spans="2:10" ht="13.5" customHeight="1">
      <c r="B47" s="160"/>
      <c r="C47" s="109"/>
      <c r="D47" s="109"/>
      <c r="E47" s="139"/>
      <c r="F47" s="142"/>
      <c r="G47" s="25"/>
      <c r="H47" s="25"/>
      <c r="I47" s="25"/>
      <c r="J47" s="25"/>
    </row>
    <row r="48" spans="2:10" ht="13.5" customHeight="1">
      <c r="B48" s="160"/>
      <c r="C48" s="109" t="s">
        <v>49</v>
      </c>
      <c r="D48" s="109"/>
      <c r="E48" s="139"/>
      <c r="F48" s="142"/>
      <c r="G48" s="25"/>
      <c r="H48" s="25"/>
      <c r="I48" s="25"/>
      <c r="J48" s="25"/>
    </row>
    <row r="49" spans="2:10" ht="13.5" customHeight="1">
      <c r="B49" s="160">
        <v>1</v>
      </c>
      <c r="C49" s="109" t="s">
        <v>234</v>
      </c>
      <c r="D49" s="109" t="s">
        <v>212</v>
      </c>
      <c r="E49" s="15">
        <v>16</v>
      </c>
      <c r="F49" s="22">
        <v>20.55</v>
      </c>
      <c r="G49" s="25"/>
      <c r="H49" s="25"/>
      <c r="I49" s="25"/>
      <c r="J49" s="25"/>
    </row>
    <row r="50" spans="2:10" ht="13.5" customHeight="1">
      <c r="B50" s="160">
        <v>2</v>
      </c>
      <c r="C50" s="109" t="s">
        <v>235</v>
      </c>
      <c r="D50" s="109" t="s">
        <v>214</v>
      </c>
      <c r="E50" s="15">
        <v>20</v>
      </c>
      <c r="F50" s="125">
        <v>13.2</v>
      </c>
      <c r="G50" s="25"/>
      <c r="H50" s="25"/>
      <c r="I50" s="25"/>
      <c r="J50" s="25"/>
    </row>
    <row r="51" spans="2:20" s="39" customFormat="1" ht="13.5" customHeight="1">
      <c r="B51" s="160"/>
      <c r="C51" s="109"/>
      <c r="D51"/>
      <c r="E51" s="15"/>
      <c r="F51" s="125"/>
      <c r="G51" s="25"/>
      <c r="H51" s="25"/>
      <c r="I51" s="95"/>
      <c r="J51" s="25"/>
      <c r="M51"/>
      <c r="N51"/>
      <c r="O51"/>
      <c r="P51"/>
      <c r="Q51"/>
      <c r="R51"/>
      <c r="S51"/>
      <c r="T51"/>
    </row>
    <row r="52" spans="2:10" ht="13.5" customHeight="1">
      <c r="B52" s="160"/>
      <c r="C52" s="109" t="s">
        <v>51</v>
      </c>
      <c r="D52" s="109"/>
      <c r="E52" s="139"/>
      <c r="F52" s="142"/>
      <c r="G52"/>
      <c r="I52" s="25"/>
      <c r="J52" s="25"/>
    </row>
    <row r="53" spans="2:10" ht="13.5" customHeight="1">
      <c r="B53" s="160">
        <v>1</v>
      </c>
      <c r="C53" s="109" t="s">
        <v>218</v>
      </c>
      <c r="D53" s="109" t="s">
        <v>212</v>
      </c>
      <c r="E53" s="15">
        <v>16</v>
      </c>
      <c r="F53" s="22">
        <v>33.5</v>
      </c>
      <c r="G53"/>
      <c r="I53" s="95"/>
      <c r="J53" s="25"/>
    </row>
    <row r="54" spans="2:10" ht="13.5" customHeight="1">
      <c r="B54" s="160">
        <v>2</v>
      </c>
      <c r="C54" s="109" t="s">
        <v>217</v>
      </c>
      <c r="D54" s="109" t="s">
        <v>214</v>
      </c>
      <c r="E54" s="15">
        <v>16</v>
      </c>
      <c r="F54" s="22">
        <v>28.65</v>
      </c>
      <c r="G54"/>
      <c r="I54" s="95"/>
      <c r="J54" s="25"/>
    </row>
    <row r="55" spans="2:10" ht="13.5" customHeight="1">
      <c r="B55" s="160">
        <v>3</v>
      </c>
      <c r="C55" s="109" t="s">
        <v>236</v>
      </c>
      <c r="D55" s="109" t="s">
        <v>227</v>
      </c>
      <c r="E55" s="15">
        <v>16</v>
      </c>
      <c r="F55" s="22">
        <v>15</v>
      </c>
      <c r="G55"/>
      <c r="I55" s="95"/>
      <c r="J55" s="25"/>
    </row>
    <row r="56" spans="2:10" ht="13.5" customHeight="1">
      <c r="B56" s="160">
        <v>4</v>
      </c>
      <c r="C56" s="109" t="s">
        <v>219</v>
      </c>
      <c r="D56" s="109" t="s">
        <v>214</v>
      </c>
      <c r="E56" s="15">
        <v>18</v>
      </c>
      <c r="F56" s="22">
        <v>26.7</v>
      </c>
      <c r="G56"/>
      <c r="I56" s="25"/>
      <c r="J56" s="25"/>
    </row>
    <row r="57" spans="2:10" ht="13.5" customHeight="1">
      <c r="B57" s="160">
        <v>5</v>
      </c>
      <c r="C57" s="109"/>
      <c r="D57"/>
      <c r="E57" s="15"/>
      <c r="F57" s="22"/>
      <c r="G57"/>
      <c r="I57" s="25"/>
      <c r="J57" s="25"/>
    </row>
    <row r="58" spans="2:10" ht="13.5" customHeight="1">
      <c r="B58" s="160">
        <v>6</v>
      </c>
      <c r="C58" s="109"/>
      <c r="D58" s="109"/>
      <c r="E58" s="139"/>
      <c r="F58" s="142"/>
      <c r="G58"/>
      <c r="H58" s="95"/>
      <c r="I58" s="25"/>
      <c r="J58" s="25"/>
    </row>
    <row r="59" spans="2:10" ht="13.5" customHeight="1">
      <c r="B59" s="160"/>
      <c r="C59" s="109"/>
      <c r="D59" s="109"/>
      <c r="E59" s="139"/>
      <c r="F59" s="142"/>
      <c r="G59"/>
      <c r="I59" s="25"/>
      <c r="J59" s="25"/>
    </row>
    <row r="60" spans="2:10" ht="13.5" customHeight="1">
      <c r="B60" s="160"/>
      <c r="C60" s="109" t="s">
        <v>59</v>
      </c>
      <c r="D60" s="109"/>
      <c r="E60" s="139"/>
      <c r="F60" s="142"/>
      <c r="G60"/>
      <c r="I60" s="25"/>
      <c r="J60" s="25"/>
    </row>
    <row r="61" spans="2:10" ht="13.5" customHeight="1">
      <c r="B61" s="160">
        <v>1</v>
      </c>
      <c r="C61" s="109" t="s">
        <v>237</v>
      </c>
      <c r="D61" s="109" t="s">
        <v>221</v>
      </c>
      <c r="E61" s="15">
        <v>16</v>
      </c>
      <c r="F61" s="22">
        <v>20.2</v>
      </c>
      <c r="G61"/>
      <c r="I61" s="25"/>
      <c r="J61" s="25"/>
    </row>
    <row r="62" spans="2:9" ht="13.5" customHeight="1">
      <c r="B62" s="160">
        <v>2</v>
      </c>
      <c r="C62" s="109" t="s">
        <v>226</v>
      </c>
      <c r="D62" s="109" t="s">
        <v>227</v>
      </c>
      <c r="E62" s="15">
        <v>16</v>
      </c>
      <c r="F62" s="22">
        <v>11.1</v>
      </c>
      <c r="G62"/>
      <c r="H62" s="76"/>
      <c r="I62" s="76"/>
    </row>
    <row r="63" spans="2:9" ht="13.5" customHeight="1">
      <c r="B63" s="160">
        <v>3</v>
      </c>
      <c r="C63" s="109" t="s">
        <v>225</v>
      </c>
      <c r="D63" s="109" t="s">
        <v>214</v>
      </c>
      <c r="E63" s="15">
        <v>17</v>
      </c>
      <c r="F63" s="22">
        <v>22.6</v>
      </c>
      <c r="G63"/>
      <c r="H63" s="76"/>
      <c r="I63" s="76"/>
    </row>
    <row r="64" spans="2:9" ht="13.5" customHeight="1">
      <c r="B64" s="160">
        <v>4</v>
      </c>
      <c r="C64" s="109" t="s">
        <v>222</v>
      </c>
      <c r="D64" s="109" t="s">
        <v>214</v>
      </c>
      <c r="E64" s="15">
        <v>19</v>
      </c>
      <c r="F64" s="22">
        <v>39.75</v>
      </c>
      <c r="G64"/>
      <c r="H64" s="76"/>
      <c r="I64" s="76"/>
    </row>
    <row r="65" spans="2:9" ht="13.5" customHeight="1">
      <c r="B65" s="160">
        <v>5</v>
      </c>
      <c r="C65" s="109" t="s">
        <v>223</v>
      </c>
      <c r="D65" s="109" t="s">
        <v>212</v>
      </c>
      <c r="E65" s="15">
        <v>19</v>
      </c>
      <c r="F65" s="22">
        <v>7.45</v>
      </c>
      <c r="G65"/>
      <c r="H65" s="76"/>
      <c r="I65" s="76"/>
    </row>
    <row r="66" spans="2:9" ht="13.5" customHeight="1">
      <c r="B66" s="160">
        <v>6</v>
      </c>
      <c r="C66" s="109" t="s">
        <v>231</v>
      </c>
      <c r="D66" s="109" t="s">
        <v>212</v>
      </c>
      <c r="E66" s="15">
        <v>20</v>
      </c>
      <c r="F66" s="22">
        <v>19.9</v>
      </c>
      <c r="G66"/>
      <c r="H66" s="76"/>
      <c r="I66" s="76"/>
    </row>
    <row r="67" spans="2:9" ht="13.5" customHeight="1">
      <c r="B67" s="160">
        <v>7</v>
      </c>
      <c r="C67" s="109" t="s">
        <v>224</v>
      </c>
      <c r="D67" s="109" t="s">
        <v>212</v>
      </c>
      <c r="E67" s="15">
        <v>20</v>
      </c>
      <c r="F67" s="22">
        <v>19.5</v>
      </c>
      <c r="G67"/>
      <c r="H67" s="76"/>
      <c r="I67" s="76"/>
    </row>
    <row r="68" spans="2:9" ht="13.5" customHeight="1">
      <c r="B68" s="160">
        <v>8</v>
      </c>
      <c r="C68" s="109" t="s">
        <v>238</v>
      </c>
      <c r="D68" s="109" t="s">
        <v>212</v>
      </c>
      <c r="E68" s="15">
        <v>20</v>
      </c>
      <c r="F68" s="22">
        <v>14</v>
      </c>
      <c r="G68"/>
      <c r="H68" s="76"/>
      <c r="I68" s="76"/>
    </row>
    <row r="69" spans="2:9" ht="13.5" customHeight="1">
      <c r="B69" s="160">
        <v>9</v>
      </c>
      <c r="C69" s="109" t="s">
        <v>228</v>
      </c>
      <c r="D69" s="109" t="s">
        <v>214</v>
      </c>
      <c r="E69" s="15">
        <v>20</v>
      </c>
      <c r="F69" s="22">
        <v>0.6</v>
      </c>
      <c r="G69"/>
      <c r="H69" s="76"/>
      <c r="I69" s="76"/>
    </row>
    <row r="70" spans="2:9" ht="13.5" customHeight="1">
      <c r="B70" s="160">
        <v>10</v>
      </c>
      <c r="C70" s="109" t="s">
        <v>232</v>
      </c>
      <c r="D70" s="109" t="s">
        <v>214</v>
      </c>
      <c r="E70" s="15">
        <v>24</v>
      </c>
      <c r="F70" s="22">
        <v>25.3</v>
      </c>
      <c r="G70"/>
      <c r="H70" s="76"/>
      <c r="I70" s="76"/>
    </row>
    <row r="71" spans="2:9" ht="13.5" customHeight="1">
      <c r="B71" s="160"/>
      <c r="C71" s="109"/>
      <c r="D71"/>
      <c r="E71" s="15"/>
      <c r="F71" s="22"/>
      <c r="G71"/>
      <c r="H71" s="76"/>
      <c r="I71" s="76"/>
    </row>
    <row r="72" spans="2:9" ht="13.5" customHeight="1">
      <c r="B72" s="160"/>
      <c r="C72" s="109"/>
      <c r="D72"/>
      <c r="E72" s="15"/>
      <c r="F72" s="22"/>
      <c r="G72"/>
      <c r="H72" s="76"/>
      <c r="I72" s="76"/>
    </row>
    <row r="73" spans="2:9" ht="13.5" customHeight="1">
      <c r="B73" s="160"/>
      <c r="C73" s="109"/>
      <c r="D73"/>
      <c r="E73" s="15"/>
      <c r="F73" s="22"/>
      <c r="G73"/>
      <c r="H73" s="76"/>
      <c r="I73" s="76"/>
    </row>
    <row r="74" spans="2:9" ht="13.5" customHeight="1">
      <c r="B74" s="160"/>
      <c r="C74" s="9" t="s">
        <v>2</v>
      </c>
      <c r="D74" s="13" t="s">
        <v>9</v>
      </c>
      <c r="E74" s="9"/>
      <c r="F74" s="13"/>
      <c r="G74"/>
      <c r="H74" s="76"/>
      <c r="I74" s="76"/>
    </row>
    <row r="75" spans="2:9" ht="13.5" customHeight="1">
      <c r="B75" s="160"/>
      <c r="C75" s="12" t="s">
        <v>21</v>
      </c>
      <c r="D75" s="12" t="s">
        <v>8</v>
      </c>
      <c r="E75" s="100" t="s">
        <v>7</v>
      </c>
      <c r="F75" s="13"/>
      <c r="G75"/>
      <c r="H75" s="76"/>
      <c r="I75" s="76"/>
    </row>
    <row r="76" spans="2:9" ht="13.5" customHeight="1">
      <c r="B76" s="160">
        <v>1</v>
      </c>
      <c r="C76" s="109" t="s">
        <v>211</v>
      </c>
      <c r="D76" s="109" t="s">
        <v>239</v>
      </c>
      <c r="E76" s="139">
        <v>36.43</v>
      </c>
      <c r="F76" s="13"/>
      <c r="G76"/>
      <c r="H76" s="76"/>
      <c r="I76" s="76"/>
    </row>
    <row r="77" spans="2:9" ht="13.5" customHeight="1">
      <c r="B77" s="160">
        <v>2</v>
      </c>
      <c r="C77" s="109"/>
      <c r="D77" s="109"/>
      <c r="E77" s="139"/>
      <c r="F77" s="13"/>
      <c r="G77"/>
      <c r="H77" s="76"/>
      <c r="I77" s="76"/>
    </row>
    <row r="78" spans="2:9" ht="13.5" customHeight="1">
      <c r="B78" s="160"/>
      <c r="C78" s="109"/>
      <c r="D78" s="109"/>
      <c r="E78" s="139"/>
      <c r="F78" s="13"/>
      <c r="G78"/>
      <c r="H78" s="76"/>
      <c r="I78" s="76"/>
    </row>
    <row r="79" spans="2:9" ht="13.5" customHeight="1">
      <c r="B79" s="160"/>
      <c r="C79" s="109" t="s">
        <v>48</v>
      </c>
      <c r="D79" s="109"/>
      <c r="E79" s="139"/>
      <c r="F79" s="13"/>
      <c r="G79"/>
      <c r="H79" s="76"/>
      <c r="I79" s="76"/>
    </row>
    <row r="80" spans="2:9" ht="13.5" customHeight="1">
      <c r="B80" s="160">
        <v>1</v>
      </c>
      <c r="C80" s="109" t="s">
        <v>240</v>
      </c>
      <c r="D80" s="109" t="s">
        <v>214</v>
      </c>
      <c r="E80" s="139">
        <v>18.83</v>
      </c>
      <c r="F80" s="13"/>
      <c r="G80"/>
      <c r="H80" s="76"/>
      <c r="I80" s="76"/>
    </row>
    <row r="81" spans="2:9" ht="13.5" customHeight="1">
      <c r="B81" s="160">
        <v>2</v>
      </c>
      <c r="C81" s="109"/>
      <c r="D81" s="109"/>
      <c r="E81" s="142"/>
      <c r="F81" s="13"/>
      <c r="G81"/>
      <c r="H81" s="76"/>
      <c r="I81" s="76"/>
    </row>
    <row r="82" spans="2:9" ht="13.5" customHeight="1">
      <c r="B82" s="160"/>
      <c r="C82" s="109"/>
      <c r="D82" s="109"/>
      <c r="E82" s="139"/>
      <c r="F82" s="13"/>
      <c r="G82"/>
      <c r="H82" s="76"/>
      <c r="I82" s="76"/>
    </row>
    <row r="83" spans="2:9" ht="13.5" customHeight="1">
      <c r="B83" s="160"/>
      <c r="C83" s="109" t="s">
        <v>49</v>
      </c>
      <c r="D83" s="109"/>
      <c r="E83" s="139"/>
      <c r="F83" s="13"/>
      <c r="G83"/>
      <c r="H83" s="76"/>
      <c r="I83" s="76"/>
    </row>
    <row r="84" spans="2:9" ht="13.5" customHeight="1">
      <c r="B84" s="160">
        <v>1</v>
      </c>
      <c r="C84" s="109" t="s">
        <v>234</v>
      </c>
      <c r="D84" s="109" t="s">
        <v>212</v>
      </c>
      <c r="E84" s="22">
        <v>20.95</v>
      </c>
      <c r="F84" s="13"/>
      <c r="G84"/>
      <c r="H84" s="76"/>
      <c r="I84" s="76"/>
    </row>
    <row r="85" spans="2:9" ht="13.5" customHeight="1">
      <c r="B85" s="160"/>
      <c r="C85" s="109" t="s">
        <v>216</v>
      </c>
      <c r="D85" s="109" t="s">
        <v>214</v>
      </c>
      <c r="E85" s="22">
        <v>18.27</v>
      </c>
      <c r="F85" s="13"/>
      <c r="G85"/>
      <c r="H85" s="76"/>
      <c r="I85" s="76"/>
    </row>
    <row r="86" spans="2:9" ht="13.5" customHeight="1">
      <c r="B86" s="160"/>
      <c r="C86" s="109"/>
      <c r="D86"/>
      <c r="E86" s="22"/>
      <c r="F86" s="13"/>
      <c r="G86"/>
      <c r="H86" s="76"/>
      <c r="I86" s="76"/>
    </row>
    <row r="87" spans="2:9" ht="13.5" customHeight="1">
      <c r="B87" s="160"/>
      <c r="C87" s="109" t="s">
        <v>50</v>
      </c>
      <c r="D87"/>
      <c r="E87" s="22"/>
      <c r="F87" s="13"/>
      <c r="G87"/>
      <c r="H87" s="76"/>
      <c r="I87" s="76"/>
    </row>
    <row r="88" spans="2:9" ht="13.5" customHeight="1">
      <c r="B88" s="160">
        <v>1</v>
      </c>
      <c r="C88" s="109" t="s">
        <v>241</v>
      </c>
      <c r="D88" s="109" t="s">
        <v>227</v>
      </c>
      <c r="E88" s="22">
        <v>24.27</v>
      </c>
      <c r="F88" s="13"/>
      <c r="G88"/>
      <c r="H88" s="76"/>
      <c r="I88" s="76"/>
    </row>
    <row r="89" spans="2:9" ht="13.5" customHeight="1">
      <c r="B89" s="160">
        <v>2</v>
      </c>
      <c r="C89" s="109" t="s">
        <v>218</v>
      </c>
      <c r="D89" s="109" t="s">
        <v>212</v>
      </c>
      <c r="E89" s="22">
        <v>22.82</v>
      </c>
      <c r="F89" s="13"/>
      <c r="G89"/>
      <c r="H89" s="76"/>
      <c r="I89" s="76"/>
    </row>
    <row r="90" spans="2:9" ht="13.5" customHeight="1">
      <c r="B90" s="160">
        <v>3</v>
      </c>
      <c r="C90" s="109" t="s">
        <v>219</v>
      </c>
      <c r="D90" s="109" t="s">
        <v>214</v>
      </c>
      <c r="E90" s="22">
        <v>21.65</v>
      </c>
      <c r="F90" s="13"/>
      <c r="G90"/>
      <c r="H90" s="76"/>
      <c r="I90" s="76"/>
    </row>
    <row r="91" spans="2:9" ht="13.5" customHeight="1">
      <c r="B91" s="160">
        <v>4</v>
      </c>
      <c r="C91" s="109" t="s">
        <v>217</v>
      </c>
      <c r="D91" s="109" t="s">
        <v>214</v>
      </c>
      <c r="E91" s="22">
        <v>21.31</v>
      </c>
      <c r="F91" s="13"/>
      <c r="G91"/>
      <c r="H91" s="76"/>
      <c r="I91" s="76"/>
    </row>
    <row r="92" spans="2:9" ht="13.5" customHeight="1">
      <c r="B92" s="160">
        <v>5</v>
      </c>
      <c r="C92" s="109"/>
      <c r="D92"/>
      <c r="E92" s="22"/>
      <c r="F92" s="13"/>
      <c r="G92"/>
      <c r="H92" s="76"/>
      <c r="I92" s="76"/>
    </row>
    <row r="93" spans="2:9" ht="13.5" customHeight="1">
      <c r="B93" s="160"/>
      <c r="C93" s="109"/>
      <c r="D93"/>
      <c r="E93" s="22"/>
      <c r="F93" s="13"/>
      <c r="G93"/>
      <c r="H93" s="76"/>
      <c r="I93" s="76"/>
    </row>
    <row r="94" spans="2:9" ht="13.5" customHeight="1">
      <c r="B94" s="160"/>
      <c r="C94" s="109" t="s">
        <v>60</v>
      </c>
      <c r="D94"/>
      <c r="E94" s="22"/>
      <c r="F94" s="13"/>
      <c r="G94"/>
      <c r="H94" s="76"/>
      <c r="I94" s="76"/>
    </row>
    <row r="95" spans="2:9" ht="13.5" customHeight="1">
      <c r="B95" s="160">
        <v>1</v>
      </c>
      <c r="C95" s="109" t="s">
        <v>225</v>
      </c>
      <c r="D95" s="109" t="s">
        <v>214</v>
      </c>
      <c r="E95" s="22">
        <v>25.37</v>
      </c>
      <c r="F95" s="13"/>
      <c r="G95"/>
      <c r="H95" s="76"/>
      <c r="I95" s="76"/>
    </row>
    <row r="96" spans="2:9" ht="13.5" customHeight="1">
      <c r="B96" s="160">
        <v>2</v>
      </c>
      <c r="C96" s="109" t="s">
        <v>230</v>
      </c>
      <c r="D96" s="109" t="s">
        <v>221</v>
      </c>
      <c r="E96" s="22">
        <v>22.32</v>
      </c>
      <c r="F96" s="13"/>
      <c r="G96"/>
      <c r="H96" s="76"/>
      <c r="I96" s="76"/>
    </row>
    <row r="97" spans="2:9" ht="12.75" customHeight="1">
      <c r="B97" s="160">
        <v>3</v>
      </c>
      <c r="C97" s="109" t="s">
        <v>223</v>
      </c>
      <c r="D97" s="109" t="s">
        <v>212</v>
      </c>
      <c r="E97" s="142">
        <v>20.54</v>
      </c>
      <c r="G97"/>
      <c r="H97" s="76"/>
      <c r="I97" s="76"/>
    </row>
    <row r="98" spans="2:9" ht="12.75" customHeight="1">
      <c r="B98" s="160">
        <v>4</v>
      </c>
      <c r="C98" s="109" t="s">
        <v>222</v>
      </c>
      <c r="D98" s="109" t="s">
        <v>214</v>
      </c>
      <c r="E98" s="142">
        <v>19.92</v>
      </c>
      <c r="G98"/>
      <c r="H98" s="76"/>
      <c r="I98" s="76"/>
    </row>
    <row r="99" spans="2:9" ht="12.75" customHeight="1">
      <c r="B99" s="160">
        <v>5</v>
      </c>
      <c r="C99" s="109" t="s">
        <v>228</v>
      </c>
      <c r="D99" s="109" t="s">
        <v>214</v>
      </c>
      <c r="E99" s="142">
        <v>18.74</v>
      </c>
      <c r="G99"/>
      <c r="H99" s="76"/>
      <c r="I99" s="76"/>
    </row>
    <row r="100" spans="2:9" ht="13.5" customHeight="1">
      <c r="B100" s="160">
        <v>6</v>
      </c>
      <c r="C100" s="109" t="s">
        <v>238</v>
      </c>
      <c r="D100" s="109" t="s">
        <v>212</v>
      </c>
      <c r="E100" s="22">
        <v>18.68</v>
      </c>
      <c r="F100" s="13"/>
      <c r="G100"/>
      <c r="H100" s="76"/>
      <c r="I100" s="76"/>
    </row>
    <row r="101" spans="2:9" ht="13.5" customHeight="1">
      <c r="B101" s="160">
        <v>7</v>
      </c>
      <c r="C101" s="109" t="s">
        <v>224</v>
      </c>
      <c r="D101" s="109" t="s">
        <v>212</v>
      </c>
      <c r="E101" s="22">
        <v>14.22</v>
      </c>
      <c r="F101" s="13"/>
      <c r="G101"/>
      <c r="H101" s="76"/>
      <c r="I101" s="76"/>
    </row>
    <row r="102" spans="2:9" ht="13.5" customHeight="1">
      <c r="B102" s="160">
        <v>8</v>
      </c>
      <c r="C102" s="109" t="s">
        <v>226</v>
      </c>
      <c r="D102" s="109" t="s">
        <v>227</v>
      </c>
      <c r="E102" s="22">
        <v>11.69</v>
      </c>
      <c r="F102" s="13"/>
      <c r="G102"/>
      <c r="H102" s="76"/>
      <c r="I102" s="76"/>
    </row>
    <row r="103" spans="2:9" ht="13.5" customHeight="1">
      <c r="B103" s="160">
        <v>9</v>
      </c>
      <c r="C103" s="109"/>
      <c r="D103" s="109"/>
      <c r="E103" s="22"/>
      <c r="F103" s="13"/>
      <c r="G103"/>
      <c r="H103" s="76"/>
      <c r="I103" s="76"/>
    </row>
    <row r="104" spans="2:9" ht="13.5" customHeight="1">
      <c r="B104" s="160"/>
      <c r="C104" s="109"/>
      <c r="D104" s="109"/>
      <c r="E104" s="22"/>
      <c r="F104" s="13"/>
      <c r="G104"/>
      <c r="H104" s="76"/>
      <c r="I104" s="76"/>
    </row>
    <row r="105" spans="2:9" ht="13.5" customHeight="1">
      <c r="B105" s="160"/>
      <c r="C105" s="109"/>
      <c r="D105" s="109"/>
      <c r="E105" s="22"/>
      <c r="F105" s="13"/>
      <c r="G105"/>
      <c r="H105" s="76"/>
      <c r="I105" s="76"/>
    </row>
    <row r="106" spans="2:9" ht="13.5" customHeight="1">
      <c r="B106" s="160"/>
      <c r="C106" s="109"/>
      <c r="D106" s="109"/>
      <c r="E106" s="139"/>
      <c r="F106" s="13"/>
      <c r="G106"/>
      <c r="H106" s="76"/>
      <c r="I106" s="76"/>
    </row>
    <row r="107" spans="2:9" ht="13.5" customHeight="1">
      <c r="B107" s="160"/>
      <c r="C107" s="97" t="s">
        <v>52</v>
      </c>
      <c r="D107" s="13" t="s">
        <v>9</v>
      </c>
      <c r="E107" s="139"/>
      <c r="F107" s="13"/>
      <c r="G107"/>
      <c r="H107" s="76"/>
      <c r="I107" s="76"/>
    </row>
    <row r="108" spans="2:9" s="97" customFormat="1" ht="13.5" customHeight="1">
      <c r="B108" s="79"/>
      <c r="C108" s="335">
        <v>45097</v>
      </c>
      <c r="D108" s="109"/>
      <c r="E108" s="102"/>
      <c r="F108" s="110"/>
      <c r="H108" s="98"/>
      <c r="I108" s="98"/>
    </row>
    <row r="109" spans="2:7" ht="13.5" customHeight="1">
      <c r="B109" s="48"/>
      <c r="C109" s="343" t="s">
        <v>270</v>
      </c>
      <c r="G109" s="49"/>
    </row>
    <row r="110" spans="2:16" ht="13.5" customHeight="1">
      <c r="B110" s="47"/>
      <c r="C110" s="20" t="s">
        <v>32</v>
      </c>
      <c r="L110" s="79"/>
      <c r="M110" s="9"/>
      <c r="N110" s="13"/>
      <c r="O110" s="47"/>
      <c r="P110" s="110"/>
    </row>
    <row r="111" spans="2:16" ht="13.5" customHeight="1">
      <c r="B111" s="47"/>
      <c r="C111" s="109"/>
      <c r="E111" s="21" t="s">
        <v>28</v>
      </c>
      <c r="F111" s="101" t="s">
        <v>29</v>
      </c>
      <c r="L111" s="48"/>
      <c r="M111" s="111"/>
      <c r="N111" s="109"/>
      <c r="O111" s="139"/>
      <c r="P111" s="141"/>
    </row>
    <row r="112" spans="2:16" ht="13.5" customHeight="1">
      <c r="B112" s="139">
        <v>1</v>
      </c>
      <c r="C112" s="109"/>
      <c r="F112" s="101"/>
      <c r="L112" s="48"/>
      <c r="M112" s="111"/>
      <c r="N112" s="109"/>
      <c r="O112" s="139"/>
      <c r="P112" s="141"/>
    </row>
    <row r="113" spans="2:16" ht="13.5" customHeight="1">
      <c r="B113" s="139">
        <v>2</v>
      </c>
      <c r="C113" s="109"/>
      <c r="F113" s="101"/>
      <c r="L113" s="48"/>
      <c r="M113" s="111"/>
      <c r="N113" s="109"/>
      <c r="O113" s="139"/>
      <c r="P113" s="141"/>
    </row>
    <row r="114" spans="2:16" ht="13.5" customHeight="1">
      <c r="B114" s="21">
        <v>3</v>
      </c>
      <c r="C114" s="109"/>
      <c r="F114" s="101"/>
      <c r="L114" s="47"/>
      <c r="M114" s="109"/>
      <c r="N114" s="109"/>
      <c r="O114" s="139"/>
      <c r="P114" s="141"/>
    </row>
    <row r="115" spans="2:16" ht="13.5" customHeight="1">
      <c r="B115" s="21"/>
      <c r="F115" s="101"/>
      <c r="L115" s="47"/>
      <c r="M115" s="109"/>
      <c r="N115" s="109"/>
      <c r="O115" s="139"/>
      <c r="P115" s="142"/>
    </row>
    <row r="116" spans="2:16" ht="13.5" customHeight="1">
      <c r="B116" s="21"/>
      <c r="C116" s="20" t="s">
        <v>34</v>
      </c>
      <c r="F116" s="101"/>
      <c r="L116" s="139"/>
      <c r="M116" s="109"/>
      <c r="N116" s="109"/>
      <c r="O116" s="139"/>
      <c r="P116" s="142"/>
    </row>
    <row r="117" spans="2:16" ht="13.5" customHeight="1">
      <c r="B117" s="21"/>
      <c r="C117" s="109"/>
      <c r="F117" s="101"/>
      <c r="L117" s="139"/>
      <c r="M117" s="109"/>
      <c r="N117" s="109"/>
      <c r="O117" s="139"/>
      <c r="P117" s="142"/>
    </row>
    <row r="118" spans="2:16" ht="13.5" customHeight="1">
      <c r="B118" s="21">
        <v>1</v>
      </c>
      <c r="C118" s="109"/>
      <c r="F118" s="101"/>
      <c r="L118" s="139"/>
      <c r="M118" s="109"/>
      <c r="N118" s="109"/>
      <c r="O118" s="139"/>
      <c r="P118" s="142"/>
    </row>
    <row r="119" spans="2:16" ht="13.5" customHeight="1">
      <c r="B119" s="21">
        <v>2</v>
      </c>
      <c r="C119" s="109"/>
      <c r="F119" s="101"/>
      <c r="L119" s="139"/>
      <c r="M119" s="109"/>
      <c r="N119" s="109"/>
      <c r="O119" s="139"/>
      <c r="P119" s="142"/>
    </row>
    <row r="120" spans="2:16" ht="13.5" customHeight="1">
      <c r="B120" s="21">
        <v>3</v>
      </c>
      <c r="C120" s="109"/>
      <c r="F120" s="101"/>
      <c r="L120" s="139"/>
      <c r="M120" s="109"/>
      <c r="N120" s="109"/>
      <c r="O120" s="139"/>
      <c r="P120" s="142"/>
    </row>
    <row r="121" spans="2:16" ht="13.5" customHeight="1">
      <c r="B121" s="21"/>
      <c r="C121" s="109"/>
      <c r="F121" s="101"/>
      <c r="G121" s="49"/>
      <c r="L121" s="139"/>
      <c r="M121" s="109"/>
      <c r="N121" s="109"/>
      <c r="O121" s="139"/>
      <c r="P121" s="142"/>
    </row>
    <row r="122" spans="2:16" ht="13.5" customHeight="1">
      <c r="B122" s="21"/>
      <c r="C122" s="20" t="s">
        <v>35</v>
      </c>
      <c r="F122" s="101"/>
      <c r="L122" s="139"/>
      <c r="M122" s="109"/>
      <c r="N122" s="109"/>
      <c r="O122" s="139"/>
      <c r="P122" s="142"/>
    </row>
    <row r="123" spans="2:16" ht="13.5" customHeight="1">
      <c r="B123" s="21"/>
      <c r="C123" s="109"/>
      <c r="F123" s="101"/>
      <c r="L123" s="139"/>
      <c r="M123" s="109"/>
      <c r="N123" s="109"/>
      <c r="O123" s="139"/>
      <c r="P123" s="142"/>
    </row>
    <row r="124" spans="2:16" ht="13.5" customHeight="1">
      <c r="B124" s="21">
        <v>1</v>
      </c>
      <c r="C124" s="109"/>
      <c r="F124" s="101"/>
      <c r="L124" s="139"/>
      <c r="M124" s="109"/>
      <c r="N124" s="109"/>
      <c r="O124" s="139"/>
      <c r="P124" s="142"/>
    </row>
    <row r="125" spans="2:16" ht="13.5" customHeight="1">
      <c r="B125" s="21">
        <v>2</v>
      </c>
      <c r="C125" s="109"/>
      <c r="F125" s="101"/>
      <c r="L125" s="139"/>
      <c r="M125" s="109"/>
      <c r="N125" s="109"/>
      <c r="O125" s="139"/>
      <c r="P125" s="142"/>
    </row>
    <row r="126" spans="2:16" ht="13.5" customHeight="1">
      <c r="B126" s="21">
        <v>3</v>
      </c>
      <c r="C126" s="109"/>
      <c r="F126" s="101"/>
      <c r="L126" s="139"/>
      <c r="M126" s="109"/>
      <c r="N126" s="109"/>
      <c r="O126" s="139"/>
      <c r="P126" s="142"/>
    </row>
    <row r="127" spans="2:16" ht="13.5" customHeight="1">
      <c r="B127" s="21">
        <v>4</v>
      </c>
      <c r="C127" s="109"/>
      <c r="F127" s="101"/>
      <c r="L127" s="139"/>
      <c r="M127" s="109"/>
      <c r="N127" s="109"/>
      <c r="O127" s="139"/>
      <c r="P127" s="142"/>
    </row>
    <row r="128" spans="2:16" ht="13.5" customHeight="1">
      <c r="B128" s="21"/>
      <c r="C128" s="109"/>
      <c r="F128" s="101"/>
      <c r="L128" s="139"/>
      <c r="M128" s="109"/>
      <c r="N128" s="109"/>
      <c r="O128" s="139"/>
      <c r="P128" s="142"/>
    </row>
    <row r="129" spans="2:16" ht="13.5" customHeight="1">
      <c r="B129" s="21"/>
      <c r="C129" s="20" t="s">
        <v>36</v>
      </c>
      <c r="F129" s="101"/>
      <c r="L129" s="139"/>
      <c r="M129" s="109"/>
      <c r="N129" s="109"/>
      <c r="O129" s="139"/>
      <c r="P129" s="142"/>
    </row>
    <row r="130" spans="2:16" ht="13.5" customHeight="1">
      <c r="B130" s="21"/>
      <c r="C130" s="109"/>
      <c r="F130" s="101"/>
      <c r="L130" s="139"/>
      <c r="M130" s="109"/>
      <c r="N130" s="109"/>
      <c r="O130" s="139"/>
      <c r="P130" s="142"/>
    </row>
    <row r="131" spans="2:16" ht="13.5" customHeight="1">
      <c r="B131" s="21">
        <v>1</v>
      </c>
      <c r="C131" s="109"/>
      <c r="F131" s="101"/>
      <c r="L131" s="139"/>
      <c r="M131" s="109"/>
      <c r="N131" s="109"/>
      <c r="O131" s="139"/>
      <c r="P131" s="142"/>
    </row>
    <row r="132" spans="2:16" ht="13.5" customHeight="1">
      <c r="B132" s="21"/>
      <c r="C132" s="109"/>
      <c r="F132" s="101"/>
      <c r="L132" s="139"/>
      <c r="M132" s="109"/>
      <c r="N132" s="109"/>
      <c r="O132" s="139"/>
      <c r="P132" s="142"/>
    </row>
    <row r="133" spans="2:7" s="39" customFormat="1" ht="13.5" customHeight="1">
      <c r="B133" s="21"/>
      <c r="C133" s="20"/>
      <c r="D133" s="16"/>
      <c r="E133" s="18"/>
      <c r="F133" s="19"/>
      <c r="G133" s="15"/>
    </row>
    <row r="134" spans="2:7" s="39" customFormat="1" ht="13.5" customHeight="1">
      <c r="B134" s="21"/>
      <c r="C134" s="20"/>
      <c r="D134" s="13" t="s">
        <v>9</v>
      </c>
      <c r="E134" s="18"/>
      <c r="F134" s="19"/>
      <c r="G134" s="15"/>
    </row>
    <row r="135" spans="2:7" s="39" customFormat="1" ht="13.5" customHeight="1">
      <c r="B135" s="30"/>
      <c r="C135" s="9" t="s">
        <v>40</v>
      </c>
      <c r="D135" s="9"/>
      <c r="E135" s="21"/>
      <c r="F135" s="99"/>
      <c r="G135" s="15"/>
    </row>
    <row r="136" spans="2:7" s="9" customFormat="1" ht="13.5" customHeight="1">
      <c r="B136" s="79"/>
      <c r="C136" s="336">
        <v>45174</v>
      </c>
      <c r="D136" s="20"/>
      <c r="E136" s="47" t="s">
        <v>70</v>
      </c>
      <c r="F136" s="103"/>
      <c r="G136" s="47"/>
    </row>
    <row r="137" spans="2:7" s="39" customFormat="1" ht="13.5" customHeight="1">
      <c r="B137" s="30"/>
      <c r="C137" s="20"/>
      <c r="D137" s="20"/>
      <c r="E137" s="21"/>
      <c r="F137" s="99"/>
      <c r="G137" s="49"/>
    </row>
    <row r="138" spans="2:10" s="39" customFormat="1" ht="13.5" customHeight="1">
      <c r="B138" s="30"/>
      <c r="C138" s="9" t="s">
        <v>32</v>
      </c>
      <c r="D138" s="20"/>
      <c r="E138" s="21"/>
      <c r="F138" s="99"/>
      <c r="G138" s="49"/>
      <c r="H138" s="18"/>
      <c r="I138" s="33"/>
      <c r="J138"/>
    </row>
    <row r="139" spans="2:10" s="39" customFormat="1" ht="13.5" customHeight="1">
      <c r="B139" s="47"/>
      <c r="C139" s="109"/>
      <c r="D139" s="20"/>
      <c r="E139" s="21" t="s">
        <v>28</v>
      </c>
      <c r="F139" s="101" t="s">
        <v>29</v>
      </c>
      <c r="G139" s="49"/>
      <c r="H139" s="18"/>
      <c r="I139" s="33"/>
      <c r="J139"/>
    </row>
    <row r="140" spans="2:10" s="39" customFormat="1" ht="13.5" customHeight="1">
      <c r="B140" s="139">
        <v>1</v>
      </c>
      <c r="C140" s="109" t="s">
        <v>271</v>
      </c>
      <c r="D140" s="20"/>
      <c r="E140" s="21">
        <v>34</v>
      </c>
      <c r="F140" s="101">
        <v>70.1</v>
      </c>
      <c r="G140" s="49"/>
      <c r="H140" s="18"/>
      <c r="I140" s="33"/>
      <c r="J140"/>
    </row>
    <row r="141" spans="2:10" s="39" customFormat="1" ht="13.5" customHeight="1">
      <c r="B141" s="139">
        <v>2</v>
      </c>
      <c r="C141" s="109" t="s">
        <v>272</v>
      </c>
      <c r="D141" s="20"/>
      <c r="E141" s="21">
        <v>38</v>
      </c>
      <c r="F141" s="101">
        <v>159</v>
      </c>
      <c r="G141" s="49"/>
      <c r="H141" s="18"/>
      <c r="I141" s="33"/>
      <c r="J141"/>
    </row>
    <row r="142" spans="2:10" s="39" customFormat="1" ht="13.5" customHeight="1">
      <c r="B142" s="21">
        <v>3</v>
      </c>
      <c r="C142" s="109" t="s">
        <v>273</v>
      </c>
      <c r="D142" s="20"/>
      <c r="E142" s="21">
        <v>41</v>
      </c>
      <c r="F142" s="101">
        <v>24</v>
      </c>
      <c r="G142" s="42"/>
      <c r="H142" s="16"/>
      <c r="I142" s="18"/>
      <c r="J142" s="33"/>
    </row>
    <row r="143" spans="2:10" s="39" customFormat="1" ht="13.5" customHeight="1">
      <c r="B143" s="21"/>
      <c r="C143" s="109"/>
      <c r="D143" s="20"/>
      <c r="E143" s="21"/>
      <c r="F143" s="101"/>
      <c r="G143" s="42"/>
      <c r="H143" s="16"/>
      <c r="I143" s="18"/>
      <c r="J143" s="33"/>
    </row>
    <row r="144" spans="2:10" s="39" customFormat="1" ht="13.5" customHeight="1">
      <c r="B144" s="21"/>
      <c r="C144" s="9" t="s">
        <v>34</v>
      </c>
      <c r="D144" s="20"/>
      <c r="E144" s="21"/>
      <c r="F144" s="101"/>
      <c r="G144" s="42"/>
      <c r="H144" s="16"/>
      <c r="I144" s="18"/>
      <c r="J144" s="33"/>
    </row>
    <row r="145" spans="2:10" s="39" customFormat="1" ht="13.5" customHeight="1">
      <c r="B145" s="21"/>
      <c r="C145" s="109"/>
      <c r="D145" s="20"/>
      <c r="E145" s="21"/>
      <c r="F145" s="101"/>
      <c r="G145" s="42"/>
      <c r="H145" s="16"/>
      <c r="I145" s="18"/>
      <c r="J145" s="33"/>
    </row>
    <row r="146" spans="2:10" s="39" customFormat="1" ht="13.5" customHeight="1">
      <c r="B146" s="21">
        <v>1</v>
      </c>
      <c r="C146" s="109" t="s">
        <v>274</v>
      </c>
      <c r="D146" s="20"/>
      <c r="E146" s="21">
        <v>38</v>
      </c>
      <c r="F146" s="101">
        <v>30.9</v>
      </c>
      <c r="G146" s="42"/>
      <c r="H146" s="16"/>
      <c r="I146" s="18"/>
      <c r="J146" s="33"/>
    </row>
    <row r="147" spans="2:10" s="39" customFormat="1" ht="13.5" customHeight="1">
      <c r="B147" s="21">
        <v>2</v>
      </c>
      <c r="C147" s="109" t="s">
        <v>275</v>
      </c>
      <c r="D147" s="20"/>
      <c r="E147" s="21">
        <v>43</v>
      </c>
      <c r="F147" s="101">
        <v>40.3</v>
      </c>
      <c r="G147" s="42"/>
      <c r="H147" s="16"/>
      <c r="I147" s="18"/>
      <c r="J147" s="33"/>
    </row>
    <row r="148" spans="2:10" s="39" customFormat="1" ht="13.5" customHeight="1">
      <c r="B148" s="21">
        <v>3</v>
      </c>
      <c r="C148" s="109" t="s">
        <v>276</v>
      </c>
      <c r="D148" s="20"/>
      <c r="E148" s="139">
        <v>44</v>
      </c>
      <c r="F148" s="101">
        <v>13.7</v>
      </c>
      <c r="G148" s="42"/>
      <c r="H148" s="16"/>
      <c r="I148" s="18"/>
      <c r="J148" s="33"/>
    </row>
    <row r="149" spans="2:10" s="39" customFormat="1" ht="13.5" customHeight="1">
      <c r="B149" s="21">
        <v>4</v>
      </c>
      <c r="C149" s="109" t="s">
        <v>277</v>
      </c>
      <c r="D149" s="20"/>
      <c r="E149" s="139">
        <v>40</v>
      </c>
      <c r="F149" s="344" t="s">
        <v>279</v>
      </c>
      <c r="G149" s="42"/>
      <c r="H149" s="16"/>
      <c r="I149" s="18"/>
      <c r="J149" s="33"/>
    </row>
    <row r="150" spans="2:10" s="39" customFormat="1" ht="13.5" customHeight="1">
      <c r="B150" s="21">
        <v>5</v>
      </c>
      <c r="C150" s="109" t="s">
        <v>278</v>
      </c>
      <c r="D150" s="20"/>
      <c r="E150" s="139">
        <v>41</v>
      </c>
      <c r="F150" s="344" t="s">
        <v>279</v>
      </c>
      <c r="G150" s="42"/>
      <c r="H150" s="16"/>
      <c r="I150" s="18"/>
      <c r="J150" s="33"/>
    </row>
    <row r="151" spans="2:10" s="39" customFormat="1" ht="13.5" customHeight="1">
      <c r="B151" s="21"/>
      <c r="C151" s="109"/>
      <c r="D151" s="20"/>
      <c r="E151" s="139"/>
      <c r="F151" s="101"/>
      <c r="G151" s="42"/>
      <c r="H151" s="16"/>
      <c r="I151" s="18"/>
      <c r="J151" s="33"/>
    </row>
    <row r="152" spans="2:10" s="39" customFormat="1" ht="13.5" customHeight="1">
      <c r="B152" s="21"/>
      <c r="C152" s="9" t="s">
        <v>53</v>
      </c>
      <c r="D152" s="20"/>
      <c r="E152" s="139"/>
      <c r="F152" s="101"/>
      <c r="G152" s="42"/>
      <c r="H152" s="16"/>
      <c r="I152" s="18"/>
      <c r="J152" s="33"/>
    </row>
    <row r="153" spans="2:10" s="39" customFormat="1" ht="13.5" customHeight="1">
      <c r="B153" s="21">
        <v>1</v>
      </c>
      <c r="C153" s="109" t="s">
        <v>280</v>
      </c>
      <c r="D153" s="109"/>
      <c r="E153" s="21">
        <v>38</v>
      </c>
      <c r="F153" s="101">
        <v>129.7</v>
      </c>
      <c r="G153" s="42"/>
      <c r="H153" s="16"/>
      <c r="I153" s="18"/>
      <c r="J153" s="33"/>
    </row>
    <row r="154" spans="2:10" ht="13.5" customHeight="1">
      <c r="B154" s="21">
        <v>2</v>
      </c>
      <c r="C154" s="109" t="s">
        <v>281</v>
      </c>
      <c r="E154" s="21">
        <v>38</v>
      </c>
      <c r="F154" s="101">
        <v>69.5</v>
      </c>
      <c r="G154" s="42"/>
      <c r="H154" s="16"/>
      <c r="I154" s="18"/>
      <c r="J154" s="33"/>
    </row>
    <row r="155" spans="2:10" ht="13.5" customHeight="1">
      <c r="B155" s="21">
        <v>3</v>
      </c>
      <c r="C155" s="109" t="s">
        <v>282</v>
      </c>
      <c r="E155" s="21">
        <v>41</v>
      </c>
      <c r="F155" s="101">
        <v>91.6</v>
      </c>
      <c r="G155" s="42"/>
      <c r="H155" s="16"/>
      <c r="I155" s="18"/>
      <c r="J155" s="33"/>
    </row>
    <row r="156" spans="2:10" ht="13.5" customHeight="1">
      <c r="B156" s="21">
        <v>4</v>
      </c>
      <c r="C156" s="109" t="s">
        <v>283</v>
      </c>
      <c r="E156" s="21">
        <v>45</v>
      </c>
      <c r="F156" s="101">
        <v>101.5</v>
      </c>
      <c r="G156" s="42"/>
      <c r="H156" s="16"/>
      <c r="I156" s="18"/>
      <c r="J156" s="33"/>
    </row>
    <row r="157" spans="2:10" ht="13.5" customHeight="1">
      <c r="B157" s="21"/>
      <c r="C157" s="109"/>
      <c r="F157" s="101"/>
      <c r="G157" s="42"/>
      <c r="H157" s="16"/>
      <c r="I157" s="18"/>
      <c r="J157" s="33"/>
    </row>
    <row r="158" spans="2:10" ht="13.5" customHeight="1">
      <c r="B158" s="21"/>
      <c r="C158" s="9" t="s">
        <v>36</v>
      </c>
      <c r="F158" s="101"/>
      <c r="G158" s="42"/>
      <c r="H158" s="16"/>
      <c r="I158" s="18"/>
      <c r="J158" s="33"/>
    </row>
    <row r="159" spans="2:10" ht="13.5" customHeight="1">
      <c r="B159" s="21">
        <v>1</v>
      </c>
      <c r="C159" s="109" t="s">
        <v>284</v>
      </c>
      <c r="E159" s="21">
        <v>45</v>
      </c>
      <c r="F159" s="101">
        <v>18.8</v>
      </c>
      <c r="G159" s="42"/>
      <c r="H159" s="16"/>
      <c r="I159" s="18"/>
      <c r="J159" s="33"/>
    </row>
    <row r="160" spans="2:10" ht="13.5" customHeight="1">
      <c r="B160" s="21">
        <v>2</v>
      </c>
      <c r="C160" s="109" t="s">
        <v>285</v>
      </c>
      <c r="E160" s="21">
        <v>46</v>
      </c>
      <c r="F160" s="101">
        <v>140.7</v>
      </c>
      <c r="G160" s="42"/>
      <c r="H160" s="16"/>
      <c r="I160" s="18"/>
      <c r="J160" s="33"/>
    </row>
    <row r="161" spans="2:10" ht="13.5" customHeight="1">
      <c r="B161" s="21">
        <v>3</v>
      </c>
      <c r="C161" s="109" t="s">
        <v>286</v>
      </c>
      <c r="E161" s="21">
        <v>42</v>
      </c>
      <c r="F161" s="344" t="s">
        <v>279</v>
      </c>
      <c r="G161" s="42"/>
      <c r="H161" s="16"/>
      <c r="I161" s="18"/>
      <c r="J161" s="33"/>
    </row>
    <row r="162" spans="2:10" ht="13.5" customHeight="1">
      <c r="B162" s="21"/>
      <c r="C162" s="109"/>
      <c r="F162" s="101"/>
      <c r="G162" s="42"/>
      <c r="H162" s="16"/>
      <c r="I162" s="18"/>
      <c r="J162" s="33"/>
    </row>
    <row r="163" spans="2:10" ht="13.5" customHeight="1">
      <c r="B163" s="21"/>
      <c r="C163" s="9" t="s">
        <v>37</v>
      </c>
      <c r="F163" s="101"/>
      <c r="G163" s="42"/>
      <c r="H163" s="16"/>
      <c r="I163" s="18"/>
      <c r="J163" s="33"/>
    </row>
    <row r="164" spans="2:10" ht="13.5" customHeight="1">
      <c r="B164" s="21">
        <v>1</v>
      </c>
      <c r="C164" s="109"/>
      <c r="F164" s="101"/>
      <c r="G164" s="42"/>
      <c r="H164" s="25"/>
      <c r="I164" s="25"/>
      <c r="J164" s="25"/>
    </row>
    <row r="165" spans="2:7" ht="13.5" customHeight="1">
      <c r="B165" s="21">
        <v>2</v>
      </c>
      <c r="C165" s="109"/>
      <c r="F165" s="101"/>
      <c r="G165" s="42"/>
    </row>
    <row r="166" spans="2:7" ht="13.5" customHeight="1">
      <c r="B166" s="21"/>
      <c r="C166" s="109"/>
      <c r="F166" s="101"/>
      <c r="G166" s="42"/>
    </row>
    <row r="167" spans="2:7" ht="13.5" customHeight="1">
      <c r="B167" s="21"/>
      <c r="F167" s="101"/>
      <c r="G167" s="42"/>
    </row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sheetProtection/>
  <hyperlinks>
    <hyperlink ref="D1" location="'TKC uitslagen 2017'!A1" display="Start"/>
    <hyperlink ref="D134" location="'TKC uitslagen 2017'!A1" display="Start"/>
    <hyperlink ref="D74" location="'TKC uitslagen 2017'!A1" display="Start"/>
    <hyperlink ref="D107" location="'TKC uitslagen 2017'!A1" display="Start"/>
    <hyperlink ref="D38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3"/>
  <sheetViews>
    <sheetView zoomScalePageLayoutView="0" workbookViewId="0" topLeftCell="A408">
      <selection activeCell="H421" sqref="H421"/>
    </sheetView>
  </sheetViews>
  <sheetFormatPr defaultColWidth="9.140625" defaultRowHeight="12.75"/>
  <cols>
    <col min="1" max="1" width="9.7109375" style="117" customWidth="1"/>
    <col min="2" max="2" width="7.7109375" style="122" customWidth="1"/>
    <col min="3" max="3" width="10.7109375" style="181" customWidth="1"/>
    <col min="4" max="4" width="15.00390625" style="181" customWidth="1"/>
    <col min="5" max="5" width="19.421875" style="179" customWidth="1"/>
    <col min="6" max="7" width="9.7109375" style="180" customWidth="1"/>
    <col min="8" max="9" width="9.140625" style="181" customWidth="1"/>
    <col min="10" max="10" width="9.140625" style="180" customWidth="1"/>
    <col min="11" max="16" width="10.00390625" style="34" customWidth="1"/>
    <col min="17" max="17" width="14.28125" style="115" customWidth="1"/>
    <col min="18" max="18" width="16.57421875" style="115" customWidth="1"/>
    <col min="19" max="19" width="19.28125" style="116" customWidth="1"/>
    <col min="20" max="20" width="9.140625" style="125" customWidth="1"/>
    <col min="21" max="21" width="9.140625" style="117" customWidth="1"/>
    <col min="22" max="16384" width="8.8515625" style="117" customWidth="1"/>
  </cols>
  <sheetData>
    <row r="1" spans="1:4" ht="13.5" customHeight="1">
      <c r="A1" s="117" t="s">
        <v>22</v>
      </c>
      <c r="B1" s="176"/>
      <c r="C1" s="177" t="s">
        <v>1</v>
      </c>
      <c r="D1" s="178" t="s">
        <v>9</v>
      </c>
    </row>
    <row r="2" spans="1:4" ht="13.5" customHeight="1">
      <c r="A2" s="117" t="s">
        <v>23</v>
      </c>
      <c r="B2" s="176"/>
      <c r="C2" s="182" t="s">
        <v>66</v>
      </c>
      <c r="D2" s="183"/>
    </row>
    <row r="3" spans="2:4" ht="13.5" customHeight="1">
      <c r="B3" s="176"/>
      <c r="C3" s="182"/>
      <c r="D3" s="183"/>
    </row>
    <row r="4" spans="2:9" ht="13.5" customHeight="1">
      <c r="B4" s="176"/>
      <c r="D4" s="151"/>
      <c r="F4" s="339">
        <v>44899</v>
      </c>
      <c r="G4" s="339"/>
      <c r="H4" s="339">
        <v>45032</v>
      </c>
      <c r="I4" s="339"/>
    </row>
    <row r="5" spans="1:11" ht="13.5" customHeight="1">
      <c r="A5" s="117" t="s">
        <v>10</v>
      </c>
      <c r="B5" s="176"/>
      <c r="C5" s="182"/>
      <c r="D5" s="183"/>
      <c r="F5" s="337" t="s">
        <v>101</v>
      </c>
      <c r="G5" s="337"/>
      <c r="H5" s="337" t="s">
        <v>102</v>
      </c>
      <c r="I5" s="337"/>
      <c r="J5" s="337" t="s">
        <v>103</v>
      </c>
      <c r="K5" s="338"/>
    </row>
    <row r="6" spans="2:11" ht="13.5" customHeight="1">
      <c r="B6" s="208" t="s">
        <v>64</v>
      </c>
      <c r="C6" s="182" t="s">
        <v>8</v>
      </c>
      <c r="D6" s="211" t="s">
        <v>33</v>
      </c>
      <c r="E6" s="212" t="s">
        <v>65</v>
      </c>
      <c r="F6" s="204" t="s">
        <v>19</v>
      </c>
      <c r="G6" s="204" t="s">
        <v>7</v>
      </c>
      <c r="H6" s="206" t="s">
        <v>19</v>
      </c>
      <c r="I6" s="206" t="s">
        <v>7</v>
      </c>
      <c r="J6" s="206" t="s">
        <v>19</v>
      </c>
      <c r="K6" s="206" t="s">
        <v>7</v>
      </c>
    </row>
    <row r="7" spans="2:21" ht="13.5" customHeight="1">
      <c r="B7" s="143">
        <v>1</v>
      </c>
      <c r="C7" s="69" t="s">
        <v>76</v>
      </c>
      <c r="D7" s="69" t="s">
        <v>87</v>
      </c>
      <c r="E7" s="69" t="s">
        <v>97</v>
      </c>
      <c r="F7" s="69">
        <v>7</v>
      </c>
      <c r="G7" s="216">
        <v>45.1</v>
      </c>
      <c r="H7" s="323">
        <v>6</v>
      </c>
      <c r="I7" s="322">
        <v>21.45</v>
      </c>
      <c r="J7" s="300">
        <f aca="true" t="shared" si="0" ref="J7:J16">F7+H7</f>
        <v>13</v>
      </c>
      <c r="K7" s="301">
        <f aca="true" t="shared" si="1" ref="K7:K16">G7+I7</f>
        <v>66.55</v>
      </c>
      <c r="N7" s="115"/>
      <c r="O7" s="115"/>
      <c r="P7" s="143"/>
      <c r="Q7" s="144"/>
      <c r="R7" s="144"/>
      <c r="S7" s="144"/>
      <c r="T7" s="145"/>
      <c r="U7" s="146"/>
    </row>
    <row r="8" spans="2:21" ht="13.5" customHeight="1">
      <c r="B8" s="105">
        <v>2</v>
      </c>
      <c r="C8" s="69" t="s">
        <v>80</v>
      </c>
      <c r="D8" s="69" t="s">
        <v>89</v>
      </c>
      <c r="E8" s="69" t="s">
        <v>99</v>
      </c>
      <c r="F8" s="69">
        <v>7</v>
      </c>
      <c r="G8" s="216">
        <v>15.7</v>
      </c>
      <c r="H8" s="314">
        <v>7</v>
      </c>
      <c r="I8" s="315">
        <v>35.45</v>
      </c>
      <c r="J8" s="324">
        <f t="shared" si="0"/>
        <v>14</v>
      </c>
      <c r="K8" s="325">
        <f t="shared" si="1"/>
        <v>51.150000000000006</v>
      </c>
      <c r="N8" s="115"/>
      <c r="P8" s="105"/>
      <c r="Q8" s="62"/>
      <c r="R8" s="62"/>
      <c r="S8" s="62"/>
      <c r="T8" s="143"/>
      <c r="U8" s="147"/>
    </row>
    <row r="9" spans="2:21" ht="13.5" customHeight="1">
      <c r="B9" s="143">
        <v>3</v>
      </c>
      <c r="C9" s="69" t="s">
        <v>74</v>
      </c>
      <c r="D9" s="69" t="s">
        <v>81</v>
      </c>
      <c r="E9" s="69" t="s">
        <v>91</v>
      </c>
      <c r="F9" s="69">
        <v>8</v>
      </c>
      <c r="G9" s="216">
        <v>16</v>
      </c>
      <c r="H9" s="314">
        <v>7</v>
      </c>
      <c r="I9" s="315">
        <v>34.3</v>
      </c>
      <c r="J9" s="324">
        <f t="shared" si="0"/>
        <v>15</v>
      </c>
      <c r="K9" s="325">
        <f t="shared" si="1"/>
        <v>50.3</v>
      </c>
      <c r="N9" s="115"/>
      <c r="P9" s="105"/>
      <c r="Q9" s="62"/>
      <c r="R9" s="62"/>
      <c r="S9" s="62"/>
      <c r="T9" s="143"/>
      <c r="U9" s="147"/>
    </row>
    <row r="10" spans="2:21" ht="13.5" customHeight="1">
      <c r="B10" s="105">
        <v>4</v>
      </c>
      <c r="C10" s="69" t="s">
        <v>75</v>
      </c>
      <c r="D10" s="69" t="s">
        <v>86</v>
      </c>
      <c r="E10" s="69" t="s">
        <v>96</v>
      </c>
      <c r="F10" s="69">
        <v>8</v>
      </c>
      <c r="G10" s="216">
        <v>42</v>
      </c>
      <c r="H10" s="314">
        <v>8</v>
      </c>
      <c r="I10" s="315">
        <v>39.9</v>
      </c>
      <c r="J10" s="324">
        <f t="shared" si="0"/>
        <v>16</v>
      </c>
      <c r="K10" s="325">
        <f t="shared" si="1"/>
        <v>81.9</v>
      </c>
      <c r="N10" s="115"/>
      <c r="P10" s="105"/>
      <c r="Q10" s="62"/>
      <c r="R10" s="62"/>
      <c r="S10" s="62"/>
      <c r="T10" s="143"/>
      <c r="U10" s="147"/>
    </row>
    <row r="11" spans="2:21" ht="13.5" customHeight="1">
      <c r="B11" s="143">
        <v>5</v>
      </c>
      <c r="C11" s="69" t="s">
        <v>76</v>
      </c>
      <c r="D11" s="69" t="s">
        <v>88</v>
      </c>
      <c r="E11" s="69" t="s">
        <v>98</v>
      </c>
      <c r="F11" s="69">
        <v>8</v>
      </c>
      <c r="G11" s="216">
        <v>43.5</v>
      </c>
      <c r="H11" s="314">
        <v>8</v>
      </c>
      <c r="I11" s="315">
        <v>0.1</v>
      </c>
      <c r="J11" s="324">
        <f t="shared" si="0"/>
        <v>16</v>
      </c>
      <c r="K11" s="325">
        <f t="shared" si="1"/>
        <v>43.6</v>
      </c>
      <c r="N11" s="115"/>
      <c r="P11" s="105"/>
      <c r="Q11" s="62"/>
      <c r="R11" s="62"/>
      <c r="S11" s="62"/>
      <c r="T11" s="143"/>
      <c r="U11" s="147"/>
    </row>
    <row r="12" spans="2:21" ht="13.5" customHeight="1">
      <c r="B12" s="105">
        <v>6</v>
      </c>
      <c r="C12" s="69" t="s">
        <v>80</v>
      </c>
      <c r="D12" s="69" t="s">
        <v>90</v>
      </c>
      <c r="E12" s="69" t="s">
        <v>100</v>
      </c>
      <c r="F12" s="69">
        <v>8</v>
      </c>
      <c r="G12" s="216">
        <v>0.75</v>
      </c>
      <c r="H12" s="314">
        <v>9</v>
      </c>
      <c r="I12" s="315">
        <v>17.65</v>
      </c>
      <c r="J12" s="324">
        <f t="shared" si="0"/>
        <v>17</v>
      </c>
      <c r="K12" s="325">
        <f t="shared" si="1"/>
        <v>18.4</v>
      </c>
      <c r="N12" s="115"/>
      <c r="P12" s="105"/>
      <c r="Q12" s="62"/>
      <c r="R12" s="62"/>
      <c r="S12" s="62"/>
      <c r="T12" s="143"/>
      <c r="U12" s="147"/>
    </row>
    <row r="13" spans="2:21" ht="13.5" customHeight="1">
      <c r="B13" s="143">
        <v>7</v>
      </c>
      <c r="C13" s="69" t="s">
        <v>74</v>
      </c>
      <c r="D13" s="69" t="s">
        <v>83</v>
      </c>
      <c r="E13" s="69" t="s">
        <v>93</v>
      </c>
      <c r="F13" s="69">
        <v>10</v>
      </c>
      <c r="G13" s="216">
        <v>6</v>
      </c>
      <c r="H13" s="314">
        <v>9</v>
      </c>
      <c r="I13" s="315">
        <v>20.85</v>
      </c>
      <c r="J13" s="324">
        <f t="shared" si="0"/>
        <v>19</v>
      </c>
      <c r="K13" s="325">
        <f t="shared" si="1"/>
        <v>26.85</v>
      </c>
      <c r="N13" s="115"/>
      <c r="P13" s="105"/>
      <c r="Q13" s="62"/>
      <c r="R13" s="62"/>
      <c r="S13" s="62"/>
      <c r="T13" s="143"/>
      <c r="U13" s="147"/>
    </row>
    <row r="14" spans="2:21" ht="13.5" customHeight="1">
      <c r="B14" s="105">
        <v>8</v>
      </c>
      <c r="C14" s="69" t="s">
        <v>75</v>
      </c>
      <c r="D14" s="69" t="s">
        <v>85</v>
      </c>
      <c r="E14" s="69" t="s">
        <v>95</v>
      </c>
      <c r="F14" s="69">
        <v>12</v>
      </c>
      <c r="G14" s="216">
        <v>8</v>
      </c>
      <c r="H14" s="314">
        <v>8</v>
      </c>
      <c r="I14" s="315">
        <v>11.8</v>
      </c>
      <c r="J14" s="324">
        <f t="shared" si="0"/>
        <v>20</v>
      </c>
      <c r="K14" s="325">
        <f t="shared" si="1"/>
        <v>19.8</v>
      </c>
      <c r="N14" s="115"/>
      <c r="P14" s="105"/>
      <c r="Q14" s="62"/>
      <c r="R14" s="62"/>
      <c r="S14" s="62"/>
      <c r="T14" s="143"/>
      <c r="U14" s="147"/>
    </row>
    <row r="15" spans="2:21" ht="13.5" customHeight="1">
      <c r="B15" s="143">
        <v>9</v>
      </c>
      <c r="C15" s="69" t="s">
        <v>74</v>
      </c>
      <c r="D15" s="69" t="s">
        <v>82</v>
      </c>
      <c r="E15" s="69" t="s">
        <v>92</v>
      </c>
      <c r="F15" s="69">
        <v>12</v>
      </c>
      <c r="G15" s="216">
        <v>3</v>
      </c>
      <c r="H15" s="323">
        <v>8</v>
      </c>
      <c r="I15" s="322">
        <v>2.5</v>
      </c>
      <c r="J15" s="324">
        <f t="shared" si="0"/>
        <v>20</v>
      </c>
      <c r="K15" s="325">
        <f t="shared" si="1"/>
        <v>5.5</v>
      </c>
      <c r="N15" s="115"/>
      <c r="O15" s="115"/>
      <c r="P15" s="105"/>
      <c r="Q15" s="62"/>
      <c r="R15" s="62"/>
      <c r="S15" s="62"/>
      <c r="T15" s="143"/>
      <c r="U15" s="147"/>
    </row>
    <row r="16" spans="2:21" ht="13.5" customHeight="1">
      <c r="B16" s="105">
        <v>10</v>
      </c>
      <c r="C16" s="69" t="s">
        <v>75</v>
      </c>
      <c r="D16" s="69" t="s">
        <v>84</v>
      </c>
      <c r="E16" s="69" t="s">
        <v>94</v>
      </c>
      <c r="F16" s="69">
        <v>99</v>
      </c>
      <c r="G16" s="216">
        <v>0</v>
      </c>
      <c r="H16" s="323">
        <v>7</v>
      </c>
      <c r="I16" s="322">
        <v>40.65</v>
      </c>
      <c r="J16" s="324">
        <f t="shared" si="0"/>
        <v>106</v>
      </c>
      <c r="K16" s="325">
        <f t="shared" si="1"/>
        <v>40.65</v>
      </c>
      <c r="N16" s="115"/>
      <c r="O16" s="115"/>
      <c r="P16" s="105"/>
      <c r="Q16" s="62"/>
      <c r="R16" s="62"/>
      <c r="S16" s="62"/>
      <c r="T16" s="143"/>
      <c r="U16" s="147"/>
    </row>
    <row r="17" spans="2:21" ht="13.5" customHeight="1">
      <c r="B17" s="143">
        <v>11</v>
      </c>
      <c r="C17" s="69"/>
      <c r="D17" s="69"/>
      <c r="E17" s="69"/>
      <c r="F17" s="69"/>
      <c r="G17" s="216"/>
      <c r="H17" s="143"/>
      <c r="I17" s="147"/>
      <c r="J17" s="302"/>
      <c r="K17" s="303"/>
      <c r="N17" s="115"/>
      <c r="O17" s="115"/>
      <c r="P17" s="93"/>
      <c r="Q17" s="157"/>
      <c r="R17" s="158"/>
      <c r="S17" s="159"/>
      <c r="T17" s="155"/>
      <c r="U17" s="156"/>
    </row>
    <row r="18" spans="2:21" ht="13.5" customHeight="1">
      <c r="B18" s="105">
        <v>12</v>
      </c>
      <c r="C18" s="69"/>
      <c r="D18" s="69"/>
      <c r="E18" s="69"/>
      <c r="F18" s="69"/>
      <c r="G18" s="216"/>
      <c r="H18" s="143"/>
      <c r="I18" s="147"/>
      <c r="J18" s="302"/>
      <c r="K18" s="303"/>
      <c r="N18" s="115"/>
      <c r="O18" s="115"/>
      <c r="P18" s="105"/>
      <c r="Q18" s="148"/>
      <c r="R18" s="149"/>
      <c r="S18" s="150"/>
      <c r="T18" s="145"/>
      <c r="U18" s="146"/>
    </row>
    <row r="19" spans="2:21" ht="13.5" customHeight="1">
      <c r="B19" s="105">
        <v>13</v>
      </c>
      <c r="C19" s="69"/>
      <c r="D19" s="69"/>
      <c r="E19" s="69"/>
      <c r="F19" s="69"/>
      <c r="G19" s="216"/>
      <c r="H19" s="143"/>
      <c r="I19" s="147"/>
      <c r="J19" s="302"/>
      <c r="K19" s="303"/>
      <c r="N19" s="115"/>
      <c r="O19" s="115"/>
      <c r="P19" s="105"/>
      <c r="Q19" s="148"/>
      <c r="R19" s="149"/>
      <c r="S19" s="150"/>
      <c r="T19" s="145"/>
      <c r="U19" s="146"/>
    </row>
    <row r="20" spans="2:21" ht="13.5" customHeight="1">
      <c r="B20" s="143">
        <v>14</v>
      </c>
      <c r="C20" s="69"/>
      <c r="D20" s="69"/>
      <c r="E20" s="69"/>
      <c r="F20" s="69"/>
      <c r="G20" s="216"/>
      <c r="H20" s="144"/>
      <c r="I20" s="185"/>
      <c r="J20" s="300"/>
      <c r="K20" s="301"/>
      <c r="N20" s="115"/>
      <c r="O20" s="115"/>
      <c r="P20" s="105"/>
      <c r="Q20" s="136"/>
      <c r="R20" s="136"/>
      <c r="S20" s="136"/>
      <c r="T20" s="143"/>
      <c r="U20" s="147"/>
    </row>
    <row r="21" spans="2:21" ht="13.5" customHeight="1">
      <c r="B21" s="176"/>
      <c r="C21" s="182"/>
      <c r="D21" s="183"/>
      <c r="P21" s="105"/>
      <c r="Q21" s="136"/>
      <c r="R21" s="136"/>
      <c r="S21" s="136"/>
      <c r="T21" s="143"/>
      <c r="U21" s="147"/>
    </row>
    <row r="22" spans="1:21" ht="13.5" customHeight="1">
      <c r="A22" s="187" t="s">
        <v>11</v>
      </c>
      <c r="B22" s="176"/>
      <c r="C22" s="182"/>
      <c r="D22" s="183"/>
      <c r="F22" s="337" t="s">
        <v>101</v>
      </c>
      <c r="G22" s="337"/>
      <c r="H22" s="337" t="s">
        <v>102</v>
      </c>
      <c r="I22" s="337"/>
      <c r="J22" s="337" t="s">
        <v>103</v>
      </c>
      <c r="K22" s="338"/>
      <c r="P22" s="105"/>
      <c r="Q22" s="136"/>
      <c r="R22" s="136"/>
      <c r="S22" s="136"/>
      <c r="T22" s="143"/>
      <c r="U22" s="147"/>
    </row>
    <row r="23" spans="2:21" ht="13.5" customHeight="1">
      <c r="B23" s="214" t="s">
        <v>64</v>
      </c>
      <c r="C23" s="157" t="s">
        <v>8</v>
      </c>
      <c r="D23" s="215" t="s">
        <v>33</v>
      </c>
      <c r="E23" s="206" t="s">
        <v>65</v>
      </c>
      <c r="F23" s="206" t="s">
        <v>19</v>
      </c>
      <c r="G23" s="206" t="s">
        <v>7</v>
      </c>
      <c r="H23" s="206" t="s">
        <v>19</v>
      </c>
      <c r="I23" s="206" t="s">
        <v>7</v>
      </c>
      <c r="J23" s="206" t="s">
        <v>19</v>
      </c>
      <c r="K23" s="206" t="s">
        <v>7</v>
      </c>
      <c r="P23" s="105"/>
      <c r="Q23" s="136"/>
      <c r="R23" s="136"/>
      <c r="S23" s="136"/>
      <c r="T23" s="143"/>
      <c r="U23" s="147"/>
    </row>
    <row r="24" spans="2:21" s="36" customFormat="1" ht="13.5" customHeight="1">
      <c r="B24" s="69">
        <v>1</v>
      </c>
      <c r="C24" s="296" t="s">
        <v>77</v>
      </c>
      <c r="D24" s="296" t="s">
        <v>124</v>
      </c>
      <c r="E24" s="296" t="s">
        <v>137</v>
      </c>
      <c r="F24" s="69">
        <v>9</v>
      </c>
      <c r="G24" s="216">
        <v>9</v>
      </c>
      <c r="H24" s="310">
        <v>8</v>
      </c>
      <c r="I24" s="297">
        <v>84.75</v>
      </c>
      <c r="J24" s="304">
        <f aca="true" t="shared" si="2" ref="J24:J43">F24+H24</f>
        <v>17</v>
      </c>
      <c r="K24" s="326">
        <f aca="true" t="shared" si="3" ref="K24:K43">G24+I24</f>
        <v>93.75</v>
      </c>
      <c r="L24" s="34"/>
      <c r="P24" s="34"/>
      <c r="Q24" s="50"/>
      <c r="R24" s="50"/>
      <c r="S24" s="50"/>
      <c r="T24" s="155"/>
      <c r="U24" s="156"/>
    </row>
    <row r="25" spans="2:21" s="181" customFormat="1" ht="13.5" customHeight="1">
      <c r="B25" s="69">
        <v>2</v>
      </c>
      <c r="C25" s="296" t="s">
        <v>77</v>
      </c>
      <c r="D25" s="296" t="s">
        <v>122</v>
      </c>
      <c r="E25" s="296" t="s">
        <v>79</v>
      </c>
      <c r="F25" s="69">
        <v>9</v>
      </c>
      <c r="G25" s="216">
        <v>8</v>
      </c>
      <c r="H25" s="310">
        <v>10</v>
      </c>
      <c r="I25" s="297">
        <v>24.3</v>
      </c>
      <c r="J25" s="304">
        <f t="shared" si="2"/>
        <v>19</v>
      </c>
      <c r="K25" s="326">
        <f t="shared" si="3"/>
        <v>32.3</v>
      </c>
      <c r="L25" s="34"/>
      <c r="P25" s="67"/>
      <c r="Q25" s="148"/>
      <c r="R25" s="151"/>
      <c r="S25" s="152"/>
      <c r="T25" s="145"/>
      <c r="U25" s="146"/>
    </row>
    <row r="26" spans="2:21" s="181" customFormat="1" ht="13.5" customHeight="1">
      <c r="B26" s="69">
        <v>3</v>
      </c>
      <c r="C26" s="296" t="s">
        <v>77</v>
      </c>
      <c r="D26" s="296" t="s">
        <v>120</v>
      </c>
      <c r="E26" s="296" t="s">
        <v>137</v>
      </c>
      <c r="F26" s="69">
        <v>10</v>
      </c>
      <c r="G26" s="216">
        <v>110</v>
      </c>
      <c r="H26" s="310">
        <v>10</v>
      </c>
      <c r="I26" s="297">
        <v>32.5</v>
      </c>
      <c r="J26" s="304">
        <f t="shared" si="2"/>
        <v>20</v>
      </c>
      <c r="K26" s="326">
        <f t="shared" si="3"/>
        <v>142.5</v>
      </c>
      <c r="L26" s="186"/>
      <c r="P26" s="105"/>
      <c r="Q26" s="137"/>
      <c r="R26" s="137"/>
      <c r="S26" s="137"/>
      <c r="T26" s="143"/>
      <c r="U26" s="147"/>
    </row>
    <row r="27" spans="2:21" s="123" customFormat="1" ht="13.5" customHeight="1">
      <c r="B27" s="69">
        <v>4</v>
      </c>
      <c r="C27" s="296" t="s">
        <v>76</v>
      </c>
      <c r="D27" s="296" t="s">
        <v>104</v>
      </c>
      <c r="E27" s="296" t="s">
        <v>98</v>
      </c>
      <c r="F27" s="69">
        <v>10</v>
      </c>
      <c r="G27" s="216">
        <v>32.25</v>
      </c>
      <c r="H27" s="310">
        <v>10</v>
      </c>
      <c r="I27" s="297">
        <v>50.75</v>
      </c>
      <c r="J27" s="304">
        <f t="shared" si="2"/>
        <v>20</v>
      </c>
      <c r="K27" s="326">
        <f t="shared" si="3"/>
        <v>83</v>
      </c>
      <c r="L27" s="186"/>
      <c r="P27" s="105"/>
      <c r="Q27" s="137"/>
      <c r="R27" s="137"/>
      <c r="S27" s="137"/>
      <c r="T27" s="143"/>
      <c r="U27" s="147"/>
    </row>
    <row r="28" spans="2:21" s="123" customFormat="1" ht="13.5" customHeight="1">
      <c r="B28" s="69">
        <v>5</v>
      </c>
      <c r="C28" s="296" t="s">
        <v>75</v>
      </c>
      <c r="D28" s="296" t="s">
        <v>118</v>
      </c>
      <c r="E28" s="296" t="s">
        <v>96</v>
      </c>
      <c r="F28" s="69">
        <v>10</v>
      </c>
      <c r="G28" s="216">
        <v>23.45</v>
      </c>
      <c r="H28" s="310">
        <v>10</v>
      </c>
      <c r="I28" s="297">
        <v>20.65</v>
      </c>
      <c r="J28" s="304">
        <f t="shared" si="2"/>
        <v>20</v>
      </c>
      <c r="K28" s="326">
        <f t="shared" si="3"/>
        <v>44.099999999999994</v>
      </c>
      <c r="L28" s="186"/>
      <c r="P28" s="105"/>
      <c r="Q28" s="137"/>
      <c r="R28" s="137"/>
      <c r="S28" s="137"/>
      <c r="T28" s="143"/>
      <c r="U28" s="147"/>
    </row>
    <row r="29" spans="2:21" s="123" customFormat="1" ht="13.5" customHeight="1">
      <c r="B29" s="69">
        <v>6</v>
      </c>
      <c r="C29" s="296" t="s">
        <v>80</v>
      </c>
      <c r="D29" s="296" t="s">
        <v>107</v>
      </c>
      <c r="E29" s="296" t="s">
        <v>143</v>
      </c>
      <c r="F29" s="69">
        <v>11</v>
      </c>
      <c r="G29" s="216">
        <v>1.8</v>
      </c>
      <c r="H29" s="310">
        <v>9</v>
      </c>
      <c r="I29" s="297">
        <v>14.25</v>
      </c>
      <c r="J29" s="304">
        <f t="shared" si="2"/>
        <v>20</v>
      </c>
      <c r="K29" s="326">
        <f t="shared" si="3"/>
        <v>16.05</v>
      </c>
      <c r="L29" s="186"/>
      <c r="P29" s="34"/>
      <c r="Q29" s="50"/>
      <c r="R29" s="50"/>
      <c r="S29" s="50"/>
      <c r="T29" s="155"/>
      <c r="U29" s="156"/>
    </row>
    <row r="30" spans="2:21" s="123" customFormat="1" ht="13.5" customHeight="1">
      <c r="B30" s="69">
        <v>7</v>
      </c>
      <c r="C30" s="296" t="s">
        <v>74</v>
      </c>
      <c r="D30" s="296" t="s">
        <v>106</v>
      </c>
      <c r="E30" s="296" t="s">
        <v>129</v>
      </c>
      <c r="F30" s="69">
        <v>11</v>
      </c>
      <c r="G30" s="216">
        <v>11.5</v>
      </c>
      <c r="H30" s="150">
        <v>10</v>
      </c>
      <c r="I30" s="297">
        <v>83.15</v>
      </c>
      <c r="J30" s="304">
        <f t="shared" si="2"/>
        <v>21</v>
      </c>
      <c r="K30" s="326">
        <f t="shared" si="3"/>
        <v>94.65</v>
      </c>
      <c r="L30" s="186"/>
      <c r="P30" s="67"/>
      <c r="Q30" s="148"/>
      <c r="R30" s="151"/>
      <c r="S30" s="152"/>
      <c r="T30" s="145"/>
      <c r="U30" s="146"/>
    </row>
    <row r="31" spans="2:21" s="123" customFormat="1" ht="13.5" customHeight="1">
      <c r="B31" s="69">
        <v>8</v>
      </c>
      <c r="C31" s="296" t="s">
        <v>77</v>
      </c>
      <c r="D31" s="296" t="s">
        <v>121</v>
      </c>
      <c r="E31" s="296" t="s">
        <v>138</v>
      </c>
      <c r="F31" s="69">
        <v>10</v>
      </c>
      <c r="G31" s="216">
        <v>39</v>
      </c>
      <c r="H31" s="310">
        <v>11</v>
      </c>
      <c r="I31" s="297">
        <v>28.45</v>
      </c>
      <c r="J31" s="304">
        <f t="shared" si="2"/>
        <v>21</v>
      </c>
      <c r="K31" s="326">
        <f t="shared" si="3"/>
        <v>67.45</v>
      </c>
      <c r="L31" s="186"/>
      <c r="P31" s="105"/>
      <c r="Q31" s="137"/>
      <c r="R31" s="137"/>
      <c r="S31" s="137"/>
      <c r="T31" s="143"/>
      <c r="U31" s="147"/>
    </row>
    <row r="32" spans="2:21" s="123" customFormat="1" ht="13.5" customHeight="1">
      <c r="B32" s="69">
        <v>9</v>
      </c>
      <c r="C32" s="296" t="s">
        <v>74</v>
      </c>
      <c r="D32" s="296" t="s">
        <v>111</v>
      </c>
      <c r="E32" s="296" t="s">
        <v>129</v>
      </c>
      <c r="F32" s="69">
        <v>12</v>
      </c>
      <c r="G32" s="216">
        <v>66.75</v>
      </c>
      <c r="H32" s="310">
        <v>10</v>
      </c>
      <c r="I32" s="297">
        <v>23.7</v>
      </c>
      <c r="J32" s="304">
        <f t="shared" si="2"/>
        <v>22</v>
      </c>
      <c r="K32" s="326">
        <f t="shared" si="3"/>
        <v>90.45</v>
      </c>
      <c r="L32" s="186"/>
      <c r="P32" s="105"/>
      <c r="Q32" s="137"/>
      <c r="R32" s="137"/>
      <c r="S32" s="137"/>
      <c r="T32" s="143"/>
      <c r="U32" s="147"/>
    </row>
    <row r="33" spans="2:21" s="123" customFormat="1" ht="13.5" customHeight="1">
      <c r="B33" s="69">
        <v>10</v>
      </c>
      <c r="C33" s="296" t="s">
        <v>74</v>
      </c>
      <c r="D33" s="296" t="s">
        <v>109</v>
      </c>
      <c r="E33" s="296" t="s">
        <v>91</v>
      </c>
      <c r="F33" s="69">
        <v>11</v>
      </c>
      <c r="G33" s="216">
        <v>34.5</v>
      </c>
      <c r="H33" s="310">
        <v>11</v>
      </c>
      <c r="I33" s="297">
        <v>39.45</v>
      </c>
      <c r="J33" s="304">
        <f t="shared" si="2"/>
        <v>22</v>
      </c>
      <c r="K33" s="326">
        <f t="shared" si="3"/>
        <v>73.95</v>
      </c>
      <c r="L33" s="186"/>
      <c r="N33" s="187"/>
      <c r="P33" s="105"/>
      <c r="Q33" s="137"/>
      <c r="R33" s="137"/>
      <c r="S33" s="137"/>
      <c r="T33" s="143"/>
      <c r="U33" s="147"/>
    </row>
    <row r="34" spans="2:21" s="123" customFormat="1" ht="13.5" customHeight="1">
      <c r="B34" s="69">
        <v>11</v>
      </c>
      <c r="C34" s="296" t="s">
        <v>75</v>
      </c>
      <c r="D34" s="296" t="s">
        <v>117</v>
      </c>
      <c r="E34" s="296" t="s">
        <v>136</v>
      </c>
      <c r="F34" s="69">
        <v>11</v>
      </c>
      <c r="G34" s="216">
        <v>35.2</v>
      </c>
      <c r="H34" s="310">
        <v>11</v>
      </c>
      <c r="I34" s="297">
        <v>34.9</v>
      </c>
      <c r="J34" s="304">
        <f t="shared" si="2"/>
        <v>22</v>
      </c>
      <c r="K34" s="326">
        <f t="shared" si="3"/>
        <v>70.1</v>
      </c>
      <c r="L34" s="186"/>
      <c r="P34" s="121"/>
      <c r="Q34" s="153"/>
      <c r="R34" s="153"/>
      <c r="S34" s="153"/>
      <c r="T34" s="40"/>
      <c r="U34" s="118"/>
    </row>
    <row r="35" spans="2:21" s="123" customFormat="1" ht="13.5" customHeight="1">
      <c r="B35" s="69">
        <v>12</v>
      </c>
      <c r="C35" s="296" t="s">
        <v>74</v>
      </c>
      <c r="D35" s="296" t="s">
        <v>108</v>
      </c>
      <c r="E35" s="296" t="s">
        <v>131</v>
      </c>
      <c r="F35" s="69">
        <v>12</v>
      </c>
      <c r="G35" s="216">
        <v>9.8</v>
      </c>
      <c r="H35" s="311">
        <v>10</v>
      </c>
      <c r="I35" s="312">
        <v>7.8</v>
      </c>
      <c r="J35" s="304">
        <f t="shared" si="2"/>
        <v>22</v>
      </c>
      <c r="K35" s="326">
        <f t="shared" si="3"/>
        <v>17.6</v>
      </c>
      <c r="L35" s="186"/>
      <c r="P35" s="34"/>
      <c r="Q35" s="115"/>
      <c r="R35" s="115"/>
      <c r="S35" s="122"/>
      <c r="T35" s="40"/>
      <c r="U35" s="118"/>
    </row>
    <row r="36" spans="2:21" s="123" customFormat="1" ht="13.5" customHeight="1">
      <c r="B36" s="69">
        <v>13</v>
      </c>
      <c r="C36" s="296" t="s">
        <v>80</v>
      </c>
      <c r="D36" s="296" t="s">
        <v>89</v>
      </c>
      <c r="E36" s="296" t="s">
        <v>142</v>
      </c>
      <c r="F36" s="69">
        <v>12</v>
      </c>
      <c r="G36" s="216">
        <v>40</v>
      </c>
      <c r="H36" s="310">
        <v>11</v>
      </c>
      <c r="I36" s="297">
        <v>63.45</v>
      </c>
      <c r="J36" s="304">
        <f t="shared" si="2"/>
        <v>23</v>
      </c>
      <c r="K36" s="326">
        <f t="shared" si="3"/>
        <v>103.45</v>
      </c>
      <c r="L36" s="186"/>
      <c r="P36" s="34"/>
      <c r="Q36" s="115"/>
      <c r="R36" s="115"/>
      <c r="S36" s="122"/>
      <c r="T36" s="40"/>
      <c r="U36" s="118"/>
    </row>
    <row r="37" spans="2:21" s="123" customFormat="1" ht="13.5" customHeight="1">
      <c r="B37" s="69">
        <v>14</v>
      </c>
      <c r="C37" s="296" t="s">
        <v>74</v>
      </c>
      <c r="D37" s="296" t="s">
        <v>112</v>
      </c>
      <c r="E37" s="296" t="s">
        <v>133</v>
      </c>
      <c r="F37" s="69">
        <v>12</v>
      </c>
      <c r="G37" s="216">
        <v>15.5</v>
      </c>
      <c r="H37" s="310">
        <v>11</v>
      </c>
      <c r="I37" s="297">
        <v>37.9</v>
      </c>
      <c r="J37" s="304">
        <f t="shared" si="2"/>
        <v>23</v>
      </c>
      <c r="K37" s="326">
        <f t="shared" si="3"/>
        <v>53.4</v>
      </c>
      <c r="L37" s="186"/>
      <c r="P37" s="34"/>
      <c r="Q37" s="115"/>
      <c r="R37" s="115"/>
      <c r="S37" s="122"/>
      <c r="T37" s="40"/>
      <c r="U37" s="118"/>
    </row>
    <row r="38" spans="2:21" s="123" customFormat="1" ht="13.5" customHeight="1">
      <c r="B38" s="69">
        <v>15</v>
      </c>
      <c r="C38" s="296" t="s">
        <v>80</v>
      </c>
      <c r="D38" s="296" t="s">
        <v>126</v>
      </c>
      <c r="E38" s="296" t="s">
        <v>141</v>
      </c>
      <c r="F38" s="69">
        <v>13</v>
      </c>
      <c r="G38" s="216">
        <v>24</v>
      </c>
      <c r="H38" s="310">
        <v>11</v>
      </c>
      <c r="I38" s="297">
        <v>4.3</v>
      </c>
      <c r="J38" s="304">
        <f t="shared" si="2"/>
        <v>24</v>
      </c>
      <c r="K38" s="326">
        <f t="shared" si="3"/>
        <v>28.3</v>
      </c>
      <c r="L38" s="186"/>
      <c r="P38" s="34"/>
      <c r="Q38" s="115"/>
      <c r="R38" s="115"/>
      <c r="S38" s="116"/>
      <c r="T38" s="40"/>
      <c r="U38" s="118"/>
    </row>
    <row r="39" spans="2:21" s="123" customFormat="1" ht="13.5" customHeight="1">
      <c r="B39" s="69">
        <v>16</v>
      </c>
      <c r="C39" s="296" t="s">
        <v>80</v>
      </c>
      <c r="D39" s="296" t="s">
        <v>126</v>
      </c>
      <c r="E39" s="296" t="s">
        <v>99</v>
      </c>
      <c r="F39" s="69">
        <v>8</v>
      </c>
      <c r="G39" s="216">
        <v>8.5</v>
      </c>
      <c r="H39" s="310">
        <v>99</v>
      </c>
      <c r="I39" s="297">
        <v>0</v>
      </c>
      <c r="J39" s="304">
        <f t="shared" si="2"/>
        <v>107</v>
      </c>
      <c r="K39" s="326">
        <f t="shared" si="3"/>
        <v>8.5</v>
      </c>
      <c r="L39" s="186"/>
      <c r="P39" s="125"/>
      <c r="Q39" s="117"/>
      <c r="R39" s="117"/>
      <c r="S39" s="117"/>
      <c r="T39" s="40"/>
      <c r="U39" s="118"/>
    </row>
    <row r="40" spans="2:21" s="123" customFormat="1" ht="13.5" customHeight="1">
      <c r="B40" s="69">
        <v>17</v>
      </c>
      <c r="C40" s="296" t="s">
        <v>75</v>
      </c>
      <c r="D40" s="296" t="s">
        <v>114</v>
      </c>
      <c r="E40" s="296" t="s">
        <v>134</v>
      </c>
      <c r="F40" s="69">
        <v>9</v>
      </c>
      <c r="G40" s="216">
        <v>46.15</v>
      </c>
      <c r="H40" s="313">
        <v>99</v>
      </c>
      <c r="I40" s="297">
        <v>0</v>
      </c>
      <c r="J40" s="304">
        <f t="shared" si="2"/>
        <v>108</v>
      </c>
      <c r="K40" s="326">
        <f t="shared" si="3"/>
        <v>46.15</v>
      </c>
      <c r="L40" s="186"/>
      <c r="P40" s="125"/>
      <c r="Q40" s="117"/>
      <c r="R40" s="117"/>
      <c r="S40" s="117"/>
      <c r="T40" s="125"/>
      <c r="U40" s="117"/>
    </row>
    <row r="41" spans="2:21" s="123" customFormat="1" ht="13.5" customHeight="1">
      <c r="B41" s="69">
        <v>18</v>
      </c>
      <c r="C41" s="296" t="s">
        <v>76</v>
      </c>
      <c r="D41" s="296" t="s">
        <v>105</v>
      </c>
      <c r="E41" s="296" t="s">
        <v>97</v>
      </c>
      <c r="F41" s="69">
        <v>99</v>
      </c>
      <c r="G41" s="216">
        <v>0</v>
      </c>
      <c r="H41" s="310">
        <v>9</v>
      </c>
      <c r="I41" s="297">
        <v>12.25</v>
      </c>
      <c r="J41" s="304">
        <f t="shared" si="2"/>
        <v>108</v>
      </c>
      <c r="K41" s="326">
        <f t="shared" si="3"/>
        <v>12.25</v>
      </c>
      <c r="L41" s="186"/>
      <c r="P41" s="125"/>
      <c r="Q41" s="117"/>
      <c r="R41" s="117"/>
      <c r="S41" s="117"/>
      <c r="T41" s="125"/>
      <c r="U41" s="117"/>
    </row>
    <row r="42" spans="2:21" s="123" customFormat="1" ht="13.5" customHeight="1">
      <c r="B42" s="69">
        <v>19</v>
      </c>
      <c r="C42" s="296" t="s">
        <v>77</v>
      </c>
      <c r="D42" s="296" t="s">
        <v>125</v>
      </c>
      <c r="E42" s="296" t="s">
        <v>140</v>
      </c>
      <c r="F42" s="69">
        <v>11</v>
      </c>
      <c r="G42" s="216">
        <v>9</v>
      </c>
      <c r="H42" s="310">
        <v>99</v>
      </c>
      <c r="I42" s="297">
        <v>0</v>
      </c>
      <c r="J42" s="304">
        <f t="shared" si="2"/>
        <v>110</v>
      </c>
      <c r="K42" s="326">
        <f t="shared" si="3"/>
        <v>9</v>
      </c>
      <c r="L42" s="186"/>
      <c r="P42" s="125"/>
      <c r="Q42" s="117"/>
      <c r="R42" s="117"/>
      <c r="S42" s="117"/>
      <c r="T42" s="125"/>
      <c r="U42" s="117"/>
    </row>
    <row r="43" spans="2:21" s="123" customFormat="1" ht="13.5" customHeight="1">
      <c r="B43" s="69">
        <v>20</v>
      </c>
      <c r="C43" s="296" t="s">
        <v>74</v>
      </c>
      <c r="D43" s="296" t="s">
        <v>107</v>
      </c>
      <c r="E43" s="296" t="s">
        <v>130</v>
      </c>
      <c r="F43" s="69">
        <v>99</v>
      </c>
      <c r="G43" s="216">
        <v>0</v>
      </c>
      <c r="H43" s="310">
        <v>99</v>
      </c>
      <c r="I43" s="297">
        <v>0</v>
      </c>
      <c r="J43" s="304">
        <f t="shared" si="2"/>
        <v>198</v>
      </c>
      <c r="K43" s="326">
        <f t="shared" si="3"/>
        <v>0</v>
      </c>
      <c r="L43" s="186"/>
      <c r="P43" s="125"/>
      <c r="Q43" s="117"/>
      <c r="R43" s="117"/>
      <c r="S43" s="117"/>
      <c r="T43" s="125"/>
      <c r="U43" s="117"/>
    </row>
    <row r="44" spans="2:21" s="123" customFormat="1" ht="13.5" customHeight="1">
      <c r="B44" s="69">
        <v>21</v>
      </c>
      <c r="C44" s="299"/>
      <c r="D44" s="299"/>
      <c r="E44" s="299"/>
      <c r="F44" s="299"/>
      <c r="G44" s="299"/>
      <c r="H44" s="213"/>
      <c r="I44" s="104"/>
      <c r="J44" s="105"/>
      <c r="K44" s="104"/>
      <c r="L44" s="186"/>
      <c r="P44" s="125"/>
      <c r="Q44" s="117"/>
      <c r="R44" s="117"/>
      <c r="S44" s="117"/>
      <c r="T44" s="125"/>
      <c r="U44" s="117"/>
    </row>
    <row r="45" spans="2:21" s="123" customFormat="1" ht="13.5" customHeight="1">
      <c r="B45" s="69">
        <v>22</v>
      </c>
      <c r="C45" s="174" t="s">
        <v>144</v>
      </c>
      <c r="D45" s="299"/>
      <c r="E45" s="299"/>
      <c r="F45" s="299"/>
      <c r="G45" s="299"/>
      <c r="H45" s="213"/>
      <c r="I45" s="104"/>
      <c r="J45" s="105"/>
      <c r="K45" s="104"/>
      <c r="L45" s="186"/>
      <c r="P45" s="125"/>
      <c r="Q45" s="117"/>
      <c r="R45" s="117"/>
      <c r="S45" s="117"/>
      <c r="T45" s="125"/>
      <c r="U45" s="117"/>
    </row>
    <row r="46" spans="2:21" s="123" customFormat="1" ht="13.5" customHeight="1">
      <c r="B46" s="69">
        <v>23</v>
      </c>
      <c r="C46" s="299"/>
      <c r="D46" s="299"/>
      <c r="E46" s="299"/>
      <c r="F46" s="299"/>
      <c r="G46" s="299"/>
      <c r="H46" s="213"/>
      <c r="I46" s="104"/>
      <c r="J46" s="105"/>
      <c r="K46" s="104"/>
      <c r="L46" s="186"/>
      <c r="P46" s="125"/>
      <c r="Q46" s="117"/>
      <c r="R46" s="117"/>
      <c r="S46" s="117"/>
      <c r="T46" s="153"/>
      <c r="U46" s="153"/>
    </row>
    <row r="47" spans="2:21" s="123" customFormat="1" ht="13.5" customHeight="1">
      <c r="B47" s="69">
        <v>24</v>
      </c>
      <c r="C47" s="299"/>
      <c r="D47" s="299"/>
      <c r="E47" s="299"/>
      <c r="F47" s="299"/>
      <c r="G47" s="299"/>
      <c r="H47" s="213"/>
      <c r="I47" s="104"/>
      <c r="J47" s="105"/>
      <c r="K47" s="104"/>
      <c r="L47" s="186"/>
      <c r="P47" s="125"/>
      <c r="Q47" s="117"/>
      <c r="R47" s="117"/>
      <c r="S47" s="117"/>
      <c r="T47" s="153"/>
      <c r="U47" s="153"/>
    </row>
    <row r="48" spans="2:21" s="123" customFormat="1" ht="13.5" customHeight="1">
      <c r="B48" s="69">
        <v>25</v>
      </c>
      <c r="C48" s="299"/>
      <c r="D48" s="299"/>
      <c r="E48" s="299"/>
      <c r="F48" s="299"/>
      <c r="G48" s="299"/>
      <c r="H48" s="213"/>
      <c r="I48" s="104"/>
      <c r="J48" s="105"/>
      <c r="K48" s="104"/>
      <c r="L48" s="186"/>
      <c r="P48" s="125"/>
      <c r="Q48" s="117"/>
      <c r="R48" s="117"/>
      <c r="S48" s="117"/>
      <c r="T48" s="153"/>
      <c r="U48" s="153"/>
    </row>
    <row r="49" spans="2:21" s="123" customFormat="1" ht="13.5" customHeight="1">
      <c r="B49" s="69">
        <v>26</v>
      </c>
      <c r="C49" s="299"/>
      <c r="D49" s="299"/>
      <c r="E49" s="299"/>
      <c r="F49" s="299"/>
      <c r="G49" s="299"/>
      <c r="H49" s="213"/>
      <c r="I49" s="104"/>
      <c r="J49" s="105"/>
      <c r="K49" s="104"/>
      <c r="L49" s="186"/>
      <c r="P49" s="125"/>
      <c r="Q49" s="117"/>
      <c r="R49" s="117"/>
      <c r="S49" s="117"/>
      <c r="T49" s="153"/>
      <c r="U49" s="153"/>
    </row>
    <row r="50" spans="2:21" s="123" customFormat="1" ht="13.5" customHeight="1">
      <c r="B50" s="69">
        <v>27</v>
      </c>
      <c r="C50" s="299"/>
      <c r="D50" s="299"/>
      <c r="E50" s="299"/>
      <c r="F50" s="299"/>
      <c r="G50" s="299"/>
      <c r="H50" s="213"/>
      <c r="I50" s="104"/>
      <c r="J50" s="105"/>
      <c r="K50" s="104"/>
      <c r="L50" s="186"/>
      <c r="P50" s="125"/>
      <c r="Q50" s="117"/>
      <c r="R50" s="117"/>
      <c r="S50" s="117"/>
      <c r="T50" s="153"/>
      <c r="U50" s="153"/>
    </row>
    <row r="51" spans="2:20" s="123" customFormat="1" ht="13.5" customHeight="1">
      <c r="B51" s="150">
        <v>28</v>
      </c>
      <c r="C51" s="299"/>
      <c r="D51" s="299"/>
      <c r="E51" s="299"/>
      <c r="F51" s="299"/>
      <c r="G51" s="299"/>
      <c r="H51" s="105"/>
      <c r="I51" s="104"/>
      <c r="J51" s="105"/>
      <c r="K51" s="104"/>
      <c r="L51" s="186"/>
      <c r="P51" s="125"/>
      <c r="Q51" s="117"/>
      <c r="R51" s="117"/>
      <c r="S51" s="117"/>
      <c r="T51" s="154"/>
    </row>
    <row r="52" spans="2:20" s="123" customFormat="1" ht="13.5" customHeight="1">
      <c r="B52" s="206"/>
      <c r="C52" s="132"/>
      <c r="D52" s="132"/>
      <c r="E52" s="132"/>
      <c r="F52" s="206"/>
      <c r="G52" s="106"/>
      <c r="H52" s="206"/>
      <c r="I52" s="106"/>
      <c r="J52" s="206"/>
      <c r="K52" s="106"/>
      <c r="L52" s="186"/>
      <c r="P52" s="125"/>
      <c r="Q52" s="117"/>
      <c r="R52" s="117"/>
      <c r="S52" s="117"/>
      <c r="T52" s="154"/>
    </row>
    <row r="53" spans="2:20" s="123" customFormat="1" ht="13.5" customHeight="1">
      <c r="B53" s="206"/>
      <c r="C53" s="132"/>
      <c r="D53" s="132"/>
      <c r="E53" s="132"/>
      <c r="F53" s="206"/>
      <c r="G53" s="106"/>
      <c r="H53" s="206"/>
      <c r="I53" s="106"/>
      <c r="J53" s="206"/>
      <c r="K53" s="106"/>
      <c r="L53" s="186"/>
      <c r="P53" s="125"/>
      <c r="Q53" s="117"/>
      <c r="R53" s="117"/>
      <c r="S53" s="117"/>
      <c r="T53" s="154"/>
    </row>
    <row r="54" spans="2:21" s="123" customFormat="1" ht="13.5" customHeight="1">
      <c r="B54" s="206"/>
      <c r="C54" s="132"/>
      <c r="D54" s="132"/>
      <c r="E54" s="132"/>
      <c r="F54" s="206"/>
      <c r="G54" s="106"/>
      <c r="H54" s="206"/>
      <c r="I54" s="106"/>
      <c r="J54" s="206"/>
      <c r="K54" s="106"/>
      <c r="L54" s="186"/>
      <c r="P54" s="125"/>
      <c r="Q54" s="117"/>
      <c r="R54" s="117"/>
      <c r="S54" s="117"/>
      <c r="T54" s="125"/>
      <c r="U54" s="117"/>
    </row>
    <row r="55" spans="2:21" s="123" customFormat="1" ht="13.5" customHeight="1">
      <c r="B55" s="206"/>
      <c r="C55" s="132"/>
      <c r="D55" s="132"/>
      <c r="E55" s="132"/>
      <c r="F55" s="206"/>
      <c r="G55" s="106"/>
      <c r="H55" s="206"/>
      <c r="I55" s="106"/>
      <c r="J55" s="206"/>
      <c r="K55" s="106"/>
      <c r="L55" s="186"/>
      <c r="P55" s="125"/>
      <c r="Q55" s="117"/>
      <c r="R55" s="117"/>
      <c r="S55" s="117"/>
      <c r="T55" s="117"/>
      <c r="U55" s="117"/>
    </row>
    <row r="56" spans="2:21" s="118" customFormat="1" ht="13.5" customHeight="1">
      <c r="B56" s="206"/>
      <c r="C56" s="132"/>
      <c r="D56" s="132"/>
      <c r="E56" s="132"/>
      <c r="F56" s="206"/>
      <c r="G56" s="106"/>
      <c r="H56" s="206"/>
      <c r="I56" s="106"/>
      <c r="J56" s="206"/>
      <c r="K56" s="106"/>
      <c r="L56" s="58"/>
      <c r="P56" s="125"/>
      <c r="Q56" s="117"/>
      <c r="R56" s="117"/>
      <c r="S56" s="117"/>
      <c r="T56" s="117"/>
      <c r="U56" s="117"/>
    </row>
    <row r="57" spans="2:21" s="118" customFormat="1" ht="13.5" customHeight="1">
      <c r="B57" s="206"/>
      <c r="C57" s="132"/>
      <c r="D57" s="132"/>
      <c r="E57" s="132"/>
      <c r="F57" s="206"/>
      <c r="G57" s="106"/>
      <c r="H57" s="206"/>
      <c r="I57" s="106"/>
      <c r="J57" s="206"/>
      <c r="K57" s="106"/>
      <c r="L57" s="58"/>
      <c r="P57" s="125"/>
      <c r="Q57" s="117"/>
      <c r="R57" s="117"/>
      <c r="S57" s="117"/>
      <c r="T57" s="117"/>
      <c r="U57" s="117"/>
    </row>
    <row r="58" spans="2:21" s="118" customFormat="1" ht="13.5" customHeight="1">
      <c r="B58" s="206"/>
      <c r="C58" s="132"/>
      <c r="D58" s="132"/>
      <c r="E58" s="132"/>
      <c r="F58" s="206"/>
      <c r="G58" s="106"/>
      <c r="H58" s="206"/>
      <c r="I58" s="106"/>
      <c r="J58" s="206"/>
      <c r="K58" s="106"/>
      <c r="L58" s="58"/>
      <c r="P58" s="125"/>
      <c r="Q58" s="117"/>
      <c r="R58" s="117"/>
      <c r="S58" s="117"/>
      <c r="T58" s="117"/>
      <c r="U58" s="117"/>
    </row>
    <row r="59" spans="2:21" s="118" customFormat="1" ht="13.5" customHeight="1">
      <c r="B59" s="206"/>
      <c r="C59" s="132"/>
      <c r="D59" s="132"/>
      <c r="E59" s="132"/>
      <c r="F59" s="206"/>
      <c r="G59" s="106"/>
      <c r="H59" s="206"/>
      <c r="I59" s="106"/>
      <c r="J59" s="206"/>
      <c r="K59" s="106"/>
      <c r="L59" s="58"/>
      <c r="P59" s="125"/>
      <c r="Q59" s="117"/>
      <c r="R59" s="117"/>
      <c r="S59" s="117"/>
      <c r="T59" s="117"/>
      <c r="U59" s="117"/>
    </row>
    <row r="60" spans="2:21" s="118" customFormat="1" ht="13.5" customHeight="1">
      <c r="B60" s="34"/>
      <c r="C60" s="50"/>
      <c r="D60" s="50"/>
      <c r="E60" s="50"/>
      <c r="F60" s="88"/>
      <c r="G60" s="58"/>
      <c r="H60" s="88"/>
      <c r="I60" s="58"/>
      <c r="J60" s="88"/>
      <c r="K60" s="58"/>
      <c r="L60" s="58"/>
      <c r="M60" s="63"/>
      <c r="N60" s="68"/>
      <c r="O60" s="40"/>
      <c r="P60" s="125"/>
      <c r="Q60" s="117"/>
      <c r="R60" s="117"/>
      <c r="S60" s="117"/>
      <c r="T60" s="117"/>
      <c r="U60" s="117"/>
    </row>
    <row r="61" spans="1:21" s="118" customFormat="1" ht="13.5" customHeight="1">
      <c r="A61" s="202" t="s">
        <v>12</v>
      </c>
      <c r="B61" s="34"/>
      <c r="C61" s="50"/>
      <c r="D61" s="50"/>
      <c r="E61" s="50"/>
      <c r="F61" s="337" t="s">
        <v>101</v>
      </c>
      <c r="G61" s="337"/>
      <c r="H61" s="337" t="s">
        <v>102</v>
      </c>
      <c r="I61" s="337"/>
      <c r="J61" s="337" t="s">
        <v>103</v>
      </c>
      <c r="K61" s="338"/>
      <c r="L61" s="58"/>
      <c r="M61" s="63"/>
      <c r="N61" s="68"/>
      <c r="O61" s="40"/>
      <c r="P61" s="125"/>
      <c r="Q61" s="117"/>
      <c r="R61" s="117"/>
      <c r="S61" s="117"/>
      <c r="T61" s="117"/>
      <c r="U61" s="117"/>
    </row>
    <row r="62" spans="2:21" s="118" customFormat="1" ht="13.5" customHeight="1">
      <c r="B62" s="208" t="s">
        <v>64</v>
      </c>
      <c r="C62" s="182" t="s">
        <v>8</v>
      </c>
      <c r="D62" s="210" t="s">
        <v>33</v>
      </c>
      <c r="E62" s="209" t="s">
        <v>65</v>
      </c>
      <c r="F62" s="204" t="s">
        <v>19</v>
      </c>
      <c r="G62" s="204" t="s">
        <v>7</v>
      </c>
      <c r="H62" s="204" t="s">
        <v>19</v>
      </c>
      <c r="I62" s="204" t="s">
        <v>7</v>
      </c>
      <c r="J62" s="204" t="s">
        <v>19</v>
      </c>
      <c r="K62" s="204" t="s">
        <v>7</v>
      </c>
      <c r="L62" s="58"/>
      <c r="M62" s="63"/>
      <c r="N62" s="68"/>
      <c r="O62" s="40"/>
      <c r="P62" s="125"/>
      <c r="Q62" s="117"/>
      <c r="R62" s="117"/>
      <c r="S62" s="117"/>
      <c r="T62" s="117"/>
      <c r="U62" s="117"/>
    </row>
    <row r="63" spans="2:21" s="36" customFormat="1" ht="13.5" customHeight="1">
      <c r="B63" s="69">
        <v>1</v>
      </c>
      <c r="C63" s="296" t="s">
        <v>145</v>
      </c>
      <c r="D63" s="296" t="s">
        <v>164</v>
      </c>
      <c r="E63" s="296" t="s">
        <v>134</v>
      </c>
      <c r="F63" s="69">
        <v>9</v>
      </c>
      <c r="G63" s="216">
        <v>4.75</v>
      </c>
      <c r="H63" s="152">
        <v>12</v>
      </c>
      <c r="I63" s="316">
        <v>29</v>
      </c>
      <c r="J63" s="304">
        <f aca="true" t="shared" si="4" ref="J63:J89">F63+H63</f>
        <v>21</v>
      </c>
      <c r="K63" s="326">
        <f aca="true" t="shared" si="5" ref="K63:K89">G63+I63</f>
        <v>33.75</v>
      </c>
      <c r="L63" s="34"/>
      <c r="P63" s="125"/>
      <c r="Q63" s="117"/>
      <c r="R63" s="117"/>
      <c r="S63" s="117"/>
      <c r="T63" s="117"/>
      <c r="U63" s="117"/>
    </row>
    <row r="64" spans="2:21" s="181" customFormat="1" ht="13.5" customHeight="1">
      <c r="B64" s="69">
        <v>2</v>
      </c>
      <c r="C64" s="296" t="s">
        <v>80</v>
      </c>
      <c r="D64" s="296" t="s">
        <v>167</v>
      </c>
      <c r="E64" s="296" t="s">
        <v>168</v>
      </c>
      <c r="F64" s="69">
        <v>12</v>
      </c>
      <c r="G64" s="216">
        <v>28.5</v>
      </c>
      <c r="H64" s="305">
        <v>11</v>
      </c>
      <c r="I64" s="306">
        <v>21</v>
      </c>
      <c r="J64" s="304">
        <f t="shared" si="4"/>
        <v>23</v>
      </c>
      <c r="K64" s="326">
        <f t="shared" si="5"/>
        <v>49.5</v>
      </c>
      <c r="L64" s="34"/>
      <c r="P64" s="125"/>
      <c r="Q64" s="117"/>
      <c r="R64" s="117"/>
      <c r="S64" s="117"/>
      <c r="T64" s="117"/>
      <c r="U64" s="117"/>
    </row>
    <row r="65" spans="2:21" s="123" customFormat="1" ht="13.5" customHeight="1">
      <c r="B65" s="69">
        <v>3</v>
      </c>
      <c r="C65" s="296" t="s">
        <v>76</v>
      </c>
      <c r="D65" s="296" t="s">
        <v>154</v>
      </c>
      <c r="E65" s="296" t="s">
        <v>155</v>
      </c>
      <c r="F65" s="69">
        <v>11</v>
      </c>
      <c r="G65" s="216">
        <v>45</v>
      </c>
      <c r="H65" s="317">
        <v>14</v>
      </c>
      <c r="I65" s="152">
        <v>46.35</v>
      </c>
      <c r="J65" s="304">
        <f t="shared" si="4"/>
        <v>25</v>
      </c>
      <c r="K65" s="326">
        <f t="shared" si="5"/>
        <v>91.35</v>
      </c>
      <c r="P65" s="125"/>
      <c r="Q65" s="117"/>
      <c r="R65" s="117"/>
      <c r="S65" s="117"/>
      <c r="T65" s="117"/>
      <c r="U65" s="117"/>
    </row>
    <row r="66" spans="2:21" s="123" customFormat="1" ht="13.5" customHeight="1">
      <c r="B66" s="69">
        <v>4</v>
      </c>
      <c r="C66" s="296" t="s">
        <v>75</v>
      </c>
      <c r="D66" s="296" t="s">
        <v>84</v>
      </c>
      <c r="E66" s="296" t="s">
        <v>136</v>
      </c>
      <c r="F66" s="69">
        <v>13</v>
      </c>
      <c r="G66" s="216">
        <v>26.25</v>
      </c>
      <c r="H66" s="305">
        <v>13</v>
      </c>
      <c r="I66" s="306">
        <v>32</v>
      </c>
      <c r="J66" s="304">
        <f t="shared" si="4"/>
        <v>26</v>
      </c>
      <c r="K66" s="326">
        <f t="shared" si="5"/>
        <v>58.25</v>
      </c>
      <c r="P66" s="125"/>
      <c r="Q66" s="117"/>
      <c r="R66" s="117"/>
      <c r="S66" s="117"/>
      <c r="T66" s="117"/>
      <c r="U66" s="117"/>
    </row>
    <row r="67" spans="2:21" s="123" customFormat="1" ht="13.5" customHeight="1">
      <c r="B67" s="69">
        <v>5</v>
      </c>
      <c r="C67" s="296" t="s">
        <v>76</v>
      </c>
      <c r="D67" s="296" t="s">
        <v>156</v>
      </c>
      <c r="E67" s="296" t="s">
        <v>157</v>
      </c>
      <c r="F67" s="69">
        <v>12</v>
      </c>
      <c r="G67" s="216">
        <v>33</v>
      </c>
      <c r="H67" s="305">
        <v>14</v>
      </c>
      <c r="I67" s="306">
        <v>2.8</v>
      </c>
      <c r="J67" s="304">
        <f t="shared" si="4"/>
        <v>26</v>
      </c>
      <c r="K67" s="326">
        <f t="shared" si="5"/>
        <v>35.8</v>
      </c>
      <c r="P67" s="117"/>
      <c r="Q67" s="117"/>
      <c r="R67" s="124"/>
      <c r="S67" s="125"/>
      <c r="T67" s="117"/>
      <c r="U67" s="117"/>
    </row>
    <row r="68" spans="2:21" s="123" customFormat="1" ht="13.5" customHeight="1">
      <c r="B68" s="69">
        <v>6</v>
      </c>
      <c r="C68" s="296" t="s">
        <v>80</v>
      </c>
      <c r="D68" s="296" t="s">
        <v>165</v>
      </c>
      <c r="E68" s="296" t="s">
        <v>143</v>
      </c>
      <c r="F68" s="69">
        <v>13</v>
      </c>
      <c r="G68" s="216">
        <v>81.4</v>
      </c>
      <c r="H68" s="305">
        <v>14</v>
      </c>
      <c r="I68" s="306">
        <v>7</v>
      </c>
      <c r="J68" s="304">
        <f t="shared" si="4"/>
        <v>27</v>
      </c>
      <c r="K68" s="326">
        <f t="shared" si="5"/>
        <v>88.4</v>
      </c>
      <c r="P68" s="117"/>
      <c r="Q68" s="117"/>
      <c r="R68" s="124"/>
      <c r="S68" s="125"/>
      <c r="T68" s="117"/>
      <c r="U68" s="117"/>
    </row>
    <row r="69" spans="2:21" s="123" customFormat="1" ht="13.5" customHeight="1">
      <c r="B69" s="69">
        <v>7</v>
      </c>
      <c r="C69" s="296" t="s">
        <v>77</v>
      </c>
      <c r="D69" s="296" t="s">
        <v>151</v>
      </c>
      <c r="E69" s="296" t="s">
        <v>152</v>
      </c>
      <c r="F69" s="69">
        <v>12</v>
      </c>
      <c r="G69" s="216">
        <v>6.35</v>
      </c>
      <c r="H69" s="305">
        <v>15</v>
      </c>
      <c r="I69" s="306">
        <v>29.65</v>
      </c>
      <c r="J69" s="304">
        <f t="shared" si="4"/>
        <v>27</v>
      </c>
      <c r="K69" s="326">
        <f t="shared" si="5"/>
        <v>36</v>
      </c>
      <c r="P69" s="117"/>
      <c r="Q69" s="117"/>
      <c r="R69" s="124"/>
      <c r="S69" s="125"/>
      <c r="T69" s="117"/>
      <c r="U69" s="117"/>
    </row>
    <row r="70" spans="2:21" s="123" customFormat="1" ht="13.5" customHeight="1">
      <c r="B70" s="69">
        <v>8</v>
      </c>
      <c r="C70" s="296" t="s">
        <v>75</v>
      </c>
      <c r="D70" s="296" t="s">
        <v>169</v>
      </c>
      <c r="E70" s="296" t="s">
        <v>170</v>
      </c>
      <c r="F70" s="69">
        <v>12</v>
      </c>
      <c r="G70" s="216">
        <v>20.4</v>
      </c>
      <c r="H70" s="305">
        <v>15</v>
      </c>
      <c r="I70" s="306">
        <v>8</v>
      </c>
      <c r="J70" s="304">
        <f t="shared" si="4"/>
        <v>27</v>
      </c>
      <c r="K70" s="326">
        <f t="shared" si="5"/>
        <v>28.4</v>
      </c>
      <c r="P70" s="117"/>
      <c r="Q70" s="117"/>
      <c r="R70" s="124"/>
      <c r="S70" s="125"/>
      <c r="T70" s="117"/>
      <c r="U70" s="117"/>
    </row>
    <row r="71" spans="2:21" s="123" customFormat="1" ht="13.5" customHeight="1">
      <c r="B71" s="69">
        <v>9</v>
      </c>
      <c r="C71" s="296" t="s">
        <v>80</v>
      </c>
      <c r="D71" s="296" t="s">
        <v>120</v>
      </c>
      <c r="E71" s="296" t="s">
        <v>100</v>
      </c>
      <c r="F71" s="69">
        <v>14</v>
      </c>
      <c r="G71" s="216">
        <v>35.1</v>
      </c>
      <c r="H71" s="305">
        <v>14</v>
      </c>
      <c r="I71" s="306">
        <v>14</v>
      </c>
      <c r="J71" s="304">
        <f t="shared" si="4"/>
        <v>28</v>
      </c>
      <c r="K71" s="326">
        <f t="shared" si="5"/>
        <v>49.1</v>
      </c>
      <c r="P71" s="117"/>
      <c r="Q71" s="117"/>
      <c r="R71" s="124"/>
      <c r="S71" s="125"/>
      <c r="T71" s="117"/>
      <c r="U71" s="117"/>
    </row>
    <row r="72" spans="2:21" s="123" customFormat="1" ht="13.5" customHeight="1">
      <c r="B72" s="69">
        <v>10</v>
      </c>
      <c r="C72" s="137" t="s">
        <v>74</v>
      </c>
      <c r="D72" s="137" t="s">
        <v>176</v>
      </c>
      <c r="E72" s="137" t="s">
        <v>91</v>
      </c>
      <c r="F72" s="305">
        <v>14</v>
      </c>
      <c r="G72" s="306">
        <v>10</v>
      </c>
      <c r="H72" s="305">
        <v>14</v>
      </c>
      <c r="I72" s="306">
        <v>8.1</v>
      </c>
      <c r="J72" s="304">
        <f t="shared" si="4"/>
        <v>28</v>
      </c>
      <c r="K72" s="326">
        <f t="shared" si="5"/>
        <v>18.1</v>
      </c>
      <c r="P72" s="117"/>
      <c r="Q72" s="117"/>
      <c r="R72" s="124"/>
      <c r="S72" s="125"/>
      <c r="T72" s="117"/>
      <c r="U72" s="117"/>
    </row>
    <row r="73" spans="2:21" s="123" customFormat="1" ht="13.5" customHeight="1">
      <c r="B73" s="69">
        <v>11</v>
      </c>
      <c r="C73" s="137" t="s">
        <v>74</v>
      </c>
      <c r="D73" s="137" t="s">
        <v>175</v>
      </c>
      <c r="E73" s="137" t="s">
        <v>92</v>
      </c>
      <c r="F73" s="305">
        <v>15</v>
      </c>
      <c r="G73" s="306">
        <v>41</v>
      </c>
      <c r="H73" s="305">
        <v>14</v>
      </c>
      <c r="I73" s="306">
        <v>66.25</v>
      </c>
      <c r="J73" s="304">
        <f t="shared" si="4"/>
        <v>29</v>
      </c>
      <c r="K73" s="326">
        <f t="shared" si="5"/>
        <v>107.25</v>
      </c>
      <c r="P73" s="117"/>
      <c r="Q73" s="117"/>
      <c r="R73" s="117"/>
      <c r="S73" s="117"/>
      <c r="T73" s="117"/>
      <c r="U73" s="117"/>
    </row>
    <row r="74" spans="2:21" s="123" customFormat="1" ht="13.5" customHeight="1">
      <c r="B74" s="69">
        <v>12</v>
      </c>
      <c r="C74" s="296" t="s">
        <v>75</v>
      </c>
      <c r="D74" s="296" t="s">
        <v>121</v>
      </c>
      <c r="E74" s="296" t="s">
        <v>172</v>
      </c>
      <c r="F74" s="69">
        <v>15</v>
      </c>
      <c r="G74" s="216">
        <v>28.3</v>
      </c>
      <c r="H74" s="305">
        <v>14</v>
      </c>
      <c r="I74" s="306">
        <v>43.55</v>
      </c>
      <c r="J74" s="304">
        <f t="shared" si="4"/>
        <v>29</v>
      </c>
      <c r="K74" s="326">
        <f t="shared" si="5"/>
        <v>71.85</v>
      </c>
      <c r="P74" s="117"/>
      <c r="Q74" s="117"/>
      <c r="R74" s="117"/>
      <c r="S74" s="117"/>
      <c r="T74" s="117"/>
      <c r="U74" s="117"/>
    </row>
    <row r="75" spans="2:21" s="123" customFormat="1" ht="13.5" customHeight="1">
      <c r="B75" s="69">
        <v>13</v>
      </c>
      <c r="C75" s="296" t="s">
        <v>74</v>
      </c>
      <c r="D75" s="296" t="s">
        <v>89</v>
      </c>
      <c r="E75" s="296" t="s">
        <v>159</v>
      </c>
      <c r="F75" s="69">
        <v>14</v>
      </c>
      <c r="G75" s="216">
        <v>35</v>
      </c>
      <c r="H75" s="305">
        <v>15</v>
      </c>
      <c r="I75" s="306">
        <v>8.25</v>
      </c>
      <c r="J75" s="304">
        <f t="shared" si="4"/>
        <v>29</v>
      </c>
      <c r="K75" s="326">
        <f t="shared" si="5"/>
        <v>43.25</v>
      </c>
      <c r="P75" s="117"/>
      <c r="Q75" s="117"/>
      <c r="R75" s="117"/>
      <c r="S75" s="117"/>
      <c r="T75" s="117"/>
      <c r="U75" s="117"/>
    </row>
    <row r="76" spans="2:21" s="123" customFormat="1" ht="13.5" customHeight="1">
      <c r="B76" s="69">
        <v>14</v>
      </c>
      <c r="C76" s="296" t="s">
        <v>75</v>
      </c>
      <c r="D76" s="296" t="s">
        <v>171</v>
      </c>
      <c r="E76" s="296" t="s">
        <v>135</v>
      </c>
      <c r="F76" s="69">
        <v>14</v>
      </c>
      <c r="G76" s="216">
        <v>23.9</v>
      </c>
      <c r="H76" s="305">
        <v>15</v>
      </c>
      <c r="I76" s="306">
        <v>17.6</v>
      </c>
      <c r="J76" s="304">
        <f t="shared" si="4"/>
        <v>29</v>
      </c>
      <c r="K76" s="326">
        <f t="shared" si="5"/>
        <v>41.5</v>
      </c>
      <c r="P76" s="117"/>
      <c r="Q76" s="117"/>
      <c r="R76" s="117"/>
      <c r="S76" s="117"/>
      <c r="T76" s="117"/>
      <c r="U76" s="117"/>
    </row>
    <row r="77" spans="2:21" s="123" customFormat="1" ht="13.5" customHeight="1">
      <c r="B77" s="69">
        <v>15</v>
      </c>
      <c r="C77" s="296" t="s">
        <v>75</v>
      </c>
      <c r="D77" s="296" t="s">
        <v>89</v>
      </c>
      <c r="E77" s="296" t="s">
        <v>172</v>
      </c>
      <c r="F77" s="69">
        <v>16</v>
      </c>
      <c r="G77" s="216">
        <v>27.5</v>
      </c>
      <c r="H77" s="305">
        <v>13</v>
      </c>
      <c r="I77" s="306">
        <v>10.15</v>
      </c>
      <c r="J77" s="304">
        <f t="shared" si="4"/>
        <v>29</v>
      </c>
      <c r="K77" s="326">
        <f t="shared" si="5"/>
        <v>37.65</v>
      </c>
      <c r="P77" s="117"/>
      <c r="Q77" s="117"/>
      <c r="R77" s="117"/>
      <c r="S77" s="117"/>
      <c r="T77" s="117"/>
      <c r="U77" s="117"/>
    </row>
    <row r="78" spans="2:21" s="123" customFormat="1" ht="13.5" customHeight="1">
      <c r="B78" s="69">
        <v>16</v>
      </c>
      <c r="C78" s="296" t="s">
        <v>77</v>
      </c>
      <c r="D78" s="296" t="s">
        <v>149</v>
      </c>
      <c r="E78" s="296" t="s">
        <v>150</v>
      </c>
      <c r="F78" s="69">
        <v>14</v>
      </c>
      <c r="G78" s="216">
        <v>8.8</v>
      </c>
      <c r="H78" s="305">
        <v>15</v>
      </c>
      <c r="I78" s="306">
        <v>14.8</v>
      </c>
      <c r="J78" s="304">
        <f t="shared" si="4"/>
        <v>29</v>
      </c>
      <c r="K78" s="326">
        <f t="shared" si="5"/>
        <v>23.6</v>
      </c>
      <c r="P78" s="117"/>
      <c r="Q78" s="117"/>
      <c r="R78" s="117"/>
      <c r="S78" s="117"/>
      <c r="T78" s="117"/>
      <c r="U78" s="117"/>
    </row>
    <row r="79" spans="2:21" s="123" customFormat="1" ht="13.5" customHeight="1">
      <c r="B79" s="69">
        <v>17</v>
      </c>
      <c r="C79" s="296" t="s">
        <v>75</v>
      </c>
      <c r="D79" s="296" t="s">
        <v>173</v>
      </c>
      <c r="E79" s="296" t="s">
        <v>174</v>
      </c>
      <c r="F79" s="69">
        <v>15</v>
      </c>
      <c r="G79" s="216">
        <v>1.25</v>
      </c>
      <c r="H79" s="305">
        <v>15</v>
      </c>
      <c r="I79" s="306">
        <v>28.9</v>
      </c>
      <c r="J79" s="304">
        <f t="shared" si="4"/>
        <v>30</v>
      </c>
      <c r="K79" s="326">
        <f t="shared" si="5"/>
        <v>30.15</v>
      </c>
      <c r="P79" s="117"/>
      <c r="Q79" s="117"/>
      <c r="R79" s="117"/>
      <c r="S79" s="117"/>
      <c r="T79" s="117"/>
      <c r="U79" s="117"/>
    </row>
    <row r="80" spans="2:21" s="123" customFormat="1" ht="13.5" customHeight="1">
      <c r="B80" s="69">
        <v>18</v>
      </c>
      <c r="C80" s="296" t="s">
        <v>77</v>
      </c>
      <c r="D80" s="296" t="s">
        <v>146</v>
      </c>
      <c r="E80" s="296" t="s">
        <v>138</v>
      </c>
      <c r="F80" s="69">
        <v>18</v>
      </c>
      <c r="G80" s="216">
        <v>8.8</v>
      </c>
      <c r="H80" s="305">
        <v>12</v>
      </c>
      <c r="I80" s="306">
        <v>13.85</v>
      </c>
      <c r="J80" s="304">
        <f t="shared" si="4"/>
        <v>30</v>
      </c>
      <c r="K80" s="326">
        <f t="shared" si="5"/>
        <v>22.65</v>
      </c>
      <c r="P80" s="117"/>
      <c r="Q80" s="117"/>
      <c r="R80" s="117"/>
      <c r="S80" s="117"/>
      <c r="T80" s="117"/>
      <c r="U80" s="117"/>
    </row>
    <row r="81" spans="2:21" s="123" customFormat="1" ht="13.5" customHeight="1">
      <c r="B81" s="69">
        <v>19</v>
      </c>
      <c r="C81" s="296" t="s">
        <v>77</v>
      </c>
      <c r="D81" s="296" t="s">
        <v>153</v>
      </c>
      <c r="E81" s="296" t="s">
        <v>148</v>
      </c>
      <c r="F81" s="69">
        <v>14</v>
      </c>
      <c r="G81" s="216">
        <v>15.2</v>
      </c>
      <c r="H81" s="305">
        <v>17</v>
      </c>
      <c r="I81" s="306">
        <v>2.35</v>
      </c>
      <c r="J81" s="304">
        <f t="shared" si="4"/>
        <v>31</v>
      </c>
      <c r="K81" s="326">
        <f t="shared" si="5"/>
        <v>17.55</v>
      </c>
      <c r="P81" s="117"/>
      <c r="Q81" s="117"/>
      <c r="R81" s="117"/>
      <c r="S81" s="117"/>
      <c r="T81" s="117"/>
      <c r="U81" s="117"/>
    </row>
    <row r="82" spans="2:21" s="123" customFormat="1" ht="13.5" customHeight="1">
      <c r="B82" s="69">
        <v>20</v>
      </c>
      <c r="C82" s="296" t="s">
        <v>74</v>
      </c>
      <c r="D82" s="296" t="s">
        <v>160</v>
      </c>
      <c r="E82" s="296" t="s">
        <v>161</v>
      </c>
      <c r="F82" s="69">
        <v>14</v>
      </c>
      <c r="G82" s="216">
        <v>25</v>
      </c>
      <c r="H82" s="305">
        <v>18</v>
      </c>
      <c r="I82" s="306">
        <v>87.5</v>
      </c>
      <c r="J82" s="304">
        <f t="shared" si="4"/>
        <v>32</v>
      </c>
      <c r="K82" s="326">
        <f t="shared" si="5"/>
        <v>112.5</v>
      </c>
      <c r="P82" s="117"/>
      <c r="Q82" s="117"/>
      <c r="R82" s="117"/>
      <c r="S82" s="117"/>
      <c r="T82" s="117"/>
      <c r="U82" s="117"/>
    </row>
    <row r="83" spans="2:21" s="189" customFormat="1" ht="13.5" customHeight="1">
      <c r="B83" s="69">
        <v>21</v>
      </c>
      <c r="C83" s="137" t="s">
        <v>74</v>
      </c>
      <c r="D83" s="137" t="s">
        <v>175</v>
      </c>
      <c r="E83" s="137" t="s">
        <v>93</v>
      </c>
      <c r="F83" s="305">
        <v>17</v>
      </c>
      <c r="G83" s="306">
        <v>21.5</v>
      </c>
      <c r="H83" s="305">
        <v>16</v>
      </c>
      <c r="I83" s="306">
        <v>29.4</v>
      </c>
      <c r="J83" s="304">
        <f t="shared" si="4"/>
        <v>33</v>
      </c>
      <c r="K83" s="326">
        <f t="shared" si="5"/>
        <v>50.9</v>
      </c>
      <c r="P83" s="117"/>
      <c r="Q83" s="117"/>
      <c r="R83" s="117"/>
      <c r="S83" s="117"/>
      <c r="T83" s="117"/>
      <c r="U83" s="117"/>
    </row>
    <row r="84" spans="2:21" s="123" customFormat="1" ht="13.5" customHeight="1">
      <c r="B84" s="69">
        <v>22</v>
      </c>
      <c r="C84" s="137" t="s">
        <v>74</v>
      </c>
      <c r="D84" s="137" t="s">
        <v>178</v>
      </c>
      <c r="E84" s="137" t="s">
        <v>161</v>
      </c>
      <c r="F84" s="305">
        <v>15</v>
      </c>
      <c r="G84" s="306">
        <v>9</v>
      </c>
      <c r="H84" s="305">
        <v>18</v>
      </c>
      <c r="I84" s="306">
        <v>21.1</v>
      </c>
      <c r="J84" s="304">
        <f t="shared" si="4"/>
        <v>33</v>
      </c>
      <c r="K84" s="326">
        <f t="shared" si="5"/>
        <v>30.1</v>
      </c>
      <c r="P84" s="117"/>
      <c r="Q84" s="117"/>
      <c r="R84" s="117"/>
      <c r="S84" s="117"/>
      <c r="T84" s="117"/>
      <c r="U84" s="117"/>
    </row>
    <row r="85" spans="2:21" s="123" customFormat="1" ht="13.5" customHeight="1">
      <c r="B85" s="69">
        <v>23</v>
      </c>
      <c r="C85" s="137" t="s">
        <v>74</v>
      </c>
      <c r="D85" s="137" t="s">
        <v>84</v>
      </c>
      <c r="E85" s="137" t="s">
        <v>177</v>
      </c>
      <c r="F85" s="305">
        <v>19</v>
      </c>
      <c r="G85" s="306">
        <v>36.5</v>
      </c>
      <c r="H85" s="305">
        <v>18</v>
      </c>
      <c r="I85" s="306">
        <v>28.5</v>
      </c>
      <c r="J85" s="304">
        <f t="shared" si="4"/>
        <v>37</v>
      </c>
      <c r="K85" s="326">
        <f t="shared" si="5"/>
        <v>65</v>
      </c>
      <c r="P85" s="117"/>
      <c r="Q85" s="117"/>
      <c r="R85" s="117"/>
      <c r="S85" s="117"/>
      <c r="T85" s="117"/>
      <c r="U85" s="117"/>
    </row>
    <row r="86" spans="2:21" s="123" customFormat="1" ht="13.5" customHeight="1">
      <c r="B86" s="69">
        <v>24</v>
      </c>
      <c r="C86" s="296" t="s">
        <v>74</v>
      </c>
      <c r="D86" s="296" t="s">
        <v>158</v>
      </c>
      <c r="E86" s="296" t="s">
        <v>132</v>
      </c>
      <c r="F86" s="69">
        <v>99</v>
      </c>
      <c r="G86" s="216">
        <v>0</v>
      </c>
      <c r="H86" s="305">
        <v>13</v>
      </c>
      <c r="I86" s="306">
        <v>29.9</v>
      </c>
      <c r="J86" s="304">
        <f t="shared" si="4"/>
        <v>112</v>
      </c>
      <c r="K86" s="326">
        <f t="shared" si="5"/>
        <v>29.9</v>
      </c>
      <c r="P86" s="117"/>
      <c r="Q86" s="117"/>
      <c r="R86" s="117"/>
      <c r="S86" s="117"/>
      <c r="T86" s="117"/>
      <c r="U86" s="117"/>
    </row>
    <row r="87" spans="2:21" s="123" customFormat="1" ht="13.5" customHeight="1">
      <c r="B87" s="69">
        <v>25</v>
      </c>
      <c r="C87" s="296" t="s">
        <v>145</v>
      </c>
      <c r="D87" s="296" t="s">
        <v>162</v>
      </c>
      <c r="E87" s="296" t="s">
        <v>163</v>
      </c>
      <c r="F87" s="69">
        <v>99</v>
      </c>
      <c r="G87" s="216">
        <v>0</v>
      </c>
      <c r="H87" s="305">
        <v>14</v>
      </c>
      <c r="I87" s="306">
        <v>64</v>
      </c>
      <c r="J87" s="304">
        <f t="shared" si="4"/>
        <v>113</v>
      </c>
      <c r="K87" s="326">
        <f t="shared" si="5"/>
        <v>64</v>
      </c>
      <c r="P87" s="117"/>
      <c r="Q87" s="117"/>
      <c r="R87" s="117"/>
      <c r="S87" s="117"/>
      <c r="T87" s="117"/>
      <c r="U87" s="117"/>
    </row>
    <row r="88" spans="2:21" s="123" customFormat="1" ht="13.5" customHeight="1">
      <c r="B88" s="69">
        <v>26</v>
      </c>
      <c r="C88" s="137" t="s">
        <v>74</v>
      </c>
      <c r="D88" s="137" t="s">
        <v>151</v>
      </c>
      <c r="E88" s="137" t="s">
        <v>132</v>
      </c>
      <c r="F88" s="305">
        <v>99</v>
      </c>
      <c r="G88" s="306">
        <v>0</v>
      </c>
      <c r="H88" s="305">
        <v>15</v>
      </c>
      <c r="I88" s="306">
        <v>48.2</v>
      </c>
      <c r="J88" s="304">
        <f t="shared" si="4"/>
        <v>114</v>
      </c>
      <c r="K88" s="326">
        <f t="shared" si="5"/>
        <v>48.2</v>
      </c>
      <c r="P88" s="117"/>
      <c r="Q88" s="117"/>
      <c r="R88" s="117"/>
      <c r="S88" s="117"/>
      <c r="T88" s="117"/>
      <c r="U88" s="117"/>
    </row>
    <row r="89" spans="2:21" s="123" customFormat="1" ht="13.5" customHeight="1">
      <c r="B89" s="69">
        <v>27</v>
      </c>
      <c r="C89" s="296" t="s">
        <v>77</v>
      </c>
      <c r="D89" s="296" t="s">
        <v>147</v>
      </c>
      <c r="E89" s="296" t="s">
        <v>148</v>
      </c>
      <c r="F89" s="69">
        <v>99</v>
      </c>
      <c r="G89" s="216">
        <v>0</v>
      </c>
      <c r="H89" s="305">
        <v>20</v>
      </c>
      <c r="I89" s="306">
        <v>26.4</v>
      </c>
      <c r="J89" s="304">
        <f t="shared" si="4"/>
        <v>119</v>
      </c>
      <c r="K89" s="326">
        <f t="shared" si="5"/>
        <v>26.4</v>
      </c>
      <c r="P89" s="117"/>
      <c r="Q89" s="117"/>
      <c r="R89" s="117"/>
      <c r="S89" s="117"/>
      <c r="T89" s="117"/>
      <c r="U89" s="117"/>
    </row>
    <row r="90" spans="2:21" s="123" customFormat="1" ht="13.5" customHeight="1">
      <c r="B90" s="150"/>
      <c r="C90" s="137"/>
      <c r="D90" s="137"/>
      <c r="E90" s="137"/>
      <c r="F90" s="163"/>
      <c r="G90" s="171"/>
      <c r="H90" s="163"/>
      <c r="I90" s="171"/>
      <c r="J90" s="172"/>
      <c r="K90" s="173"/>
      <c r="P90" s="117"/>
      <c r="Q90" s="117"/>
      <c r="R90" s="117"/>
      <c r="S90" s="117"/>
      <c r="T90" s="117"/>
      <c r="U90" s="117"/>
    </row>
    <row r="91" spans="2:21" s="123" customFormat="1" ht="13.5" customHeight="1">
      <c r="B91" s="150"/>
      <c r="C91" s="137"/>
      <c r="D91" s="137"/>
      <c r="E91" s="137"/>
      <c r="F91" s="163"/>
      <c r="G91" s="171"/>
      <c r="H91" s="163"/>
      <c r="I91" s="171"/>
      <c r="J91" s="172"/>
      <c r="K91" s="173"/>
      <c r="P91" s="117"/>
      <c r="Q91" s="117"/>
      <c r="R91" s="117"/>
      <c r="S91" s="117"/>
      <c r="T91" s="117"/>
      <c r="U91" s="117"/>
    </row>
    <row r="92" spans="2:21" s="123" customFormat="1" ht="13.5" customHeight="1">
      <c r="B92" s="105"/>
      <c r="C92" s="137"/>
      <c r="D92" s="137"/>
      <c r="E92" s="137"/>
      <c r="F92" s="163"/>
      <c r="G92" s="171"/>
      <c r="H92" s="163"/>
      <c r="I92" s="171"/>
      <c r="J92" s="172"/>
      <c r="K92" s="173"/>
      <c r="P92" s="117"/>
      <c r="Q92" s="117"/>
      <c r="R92" s="117"/>
      <c r="S92" s="117"/>
      <c r="T92" s="117"/>
      <c r="U92" s="117"/>
    </row>
    <row r="93" spans="2:21" s="123" customFormat="1" ht="13.5" customHeight="1">
      <c r="B93" s="105"/>
      <c r="C93" s="137"/>
      <c r="D93" s="137"/>
      <c r="E93" s="137"/>
      <c r="F93" s="163"/>
      <c r="G93" s="171"/>
      <c r="H93" s="163"/>
      <c r="I93" s="171"/>
      <c r="J93" s="172"/>
      <c r="K93" s="173"/>
      <c r="P93" s="117"/>
      <c r="Q93" s="117"/>
      <c r="R93" s="117"/>
      <c r="S93" s="117"/>
      <c r="T93" s="117"/>
      <c r="U93" s="117"/>
    </row>
    <row r="94" spans="2:21" s="123" customFormat="1" ht="13.5" customHeight="1">
      <c r="B94" s="105"/>
      <c r="C94" s="137"/>
      <c r="D94" s="137"/>
      <c r="E94" s="137"/>
      <c r="F94" s="163"/>
      <c r="G94" s="171"/>
      <c r="H94" s="163"/>
      <c r="I94" s="171"/>
      <c r="J94" s="172"/>
      <c r="K94" s="173"/>
      <c r="P94" s="117"/>
      <c r="Q94" s="117"/>
      <c r="R94" s="117"/>
      <c r="S94" s="117"/>
      <c r="T94" s="117"/>
      <c r="U94" s="117"/>
    </row>
    <row r="95" spans="2:21" s="123" customFormat="1" ht="13.5" customHeight="1">
      <c r="B95" s="206"/>
      <c r="C95" s="129"/>
      <c r="D95" s="129"/>
      <c r="E95" s="129"/>
      <c r="F95" s="107"/>
      <c r="G95" s="217"/>
      <c r="H95" s="107"/>
      <c r="I95" s="217"/>
      <c r="J95" s="36"/>
      <c r="K95" s="198"/>
      <c r="P95" s="117"/>
      <c r="Q95" s="117"/>
      <c r="R95" s="117"/>
      <c r="S95" s="117"/>
      <c r="T95" s="117"/>
      <c r="U95" s="117"/>
    </row>
    <row r="96" spans="2:21" s="123" customFormat="1" ht="13.5" customHeight="1">
      <c r="B96" s="206"/>
      <c r="C96" s="129"/>
      <c r="D96" s="129"/>
      <c r="E96" s="129"/>
      <c r="F96" s="107"/>
      <c r="G96" s="217"/>
      <c r="H96" s="107"/>
      <c r="I96" s="217"/>
      <c r="J96" s="36"/>
      <c r="K96" s="198"/>
      <c r="P96" s="117"/>
      <c r="Q96" s="117"/>
      <c r="R96" s="117"/>
      <c r="S96" s="117"/>
      <c r="T96" s="117"/>
      <c r="U96" s="117"/>
    </row>
    <row r="97" spans="2:21" s="123" customFormat="1" ht="13.5" customHeight="1">
      <c r="B97" s="206"/>
      <c r="C97" s="129"/>
      <c r="D97" s="129"/>
      <c r="E97" s="129"/>
      <c r="F97" s="107"/>
      <c r="G97" s="217"/>
      <c r="H97" s="107"/>
      <c r="I97" s="217"/>
      <c r="J97" s="36"/>
      <c r="K97" s="198"/>
      <c r="P97" s="117"/>
      <c r="Q97" s="117"/>
      <c r="R97" s="117"/>
      <c r="S97" s="117"/>
      <c r="T97" s="117"/>
      <c r="U97" s="117"/>
    </row>
    <row r="98" spans="2:21" s="118" customFormat="1" ht="13.5" customHeight="1">
      <c r="B98" s="206"/>
      <c r="C98" s="129"/>
      <c r="D98" s="129"/>
      <c r="E98" s="129"/>
      <c r="F98" s="107"/>
      <c r="G98" s="217"/>
      <c r="H98" s="107"/>
      <c r="I98" s="217"/>
      <c r="J98" s="36"/>
      <c r="K98" s="198"/>
      <c r="P98" s="117"/>
      <c r="Q98" s="117"/>
      <c r="R98" s="117"/>
      <c r="S98" s="117"/>
      <c r="T98" s="117"/>
      <c r="U98" s="117"/>
    </row>
    <row r="99" spans="2:21" s="118" customFormat="1" ht="13.5" customHeight="1">
      <c r="B99" s="206"/>
      <c r="C99" s="129"/>
      <c r="D99" s="129"/>
      <c r="E99" s="129"/>
      <c r="F99" s="107"/>
      <c r="G99" s="217"/>
      <c r="H99" s="107"/>
      <c r="I99" s="217"/>
      <c r="J99" s="36"/>
      <c r="K99" s="198"/>
      <c r="P99" s="117"/>
      <c r="Q99" s="117"/>
      <c r="R99" s="117"/>
      <c r="S99" s="117"/>
      <c r="T99" s="117"/>
      <c r="U99" s="117"/>
    </row>
    <row r="100" spans="2:21" s="118" customFormat="1" ht="13.5" customHeight="1">
      <c r="B100" s="206"/>
      <c r="C100" s="129"/>
      <c r="D100" s="129"/>
      <c r="E100" s="129"/>
      <c r="F100" s="107"/>
      <c r="G100" s="217"/>
      <c r="H100" s="107"/>
      <c r="I100" s="217"/>
      <c r="J100" s="36"/>
      <c r="K100" s="198"/>
      <c r="P100" s="117"/>
      <c r="Q100" s="117"/>
      <c r="R100" s="117"/>
      <c r="S100" s="117"/>
      <c r="T100" s="117"/>
      <c r="U100" s="117"/>
    </row>
    <row r="101" spans="2:21" s="118" customFormat="1" ht="13.5" customHeight="1">
      <c r="B101" s="206"/>
      <c r="C101" s="129"/>
      <c r="D101" s="129"/>
      <c r="E101" s="129"/>
      <c r="F101" s="107"/>
      <c r="G101" s="217"/>
      <c r="H101" s="107"/>
      <c r="I101" s="217"/>
      <c r="J101" s="36"/>
      <c r="K101" s="198"/>
      <c r="P101" s="117"/>
      <c r="Q101" s="117"/>
      <c r="R101" s="117"/>
      <c r="S101" s="117"/>
      <c r="T101" s="117"/>
      <c r="U101" s="117"/>
    </row>
    <row r="102" spans="2:21" s="118" customFormat="1" ht="13.5" customHeight="1">
      <c r="B102" s="206"/>
      <c r="C102" s="129"/>
      <c r="D102" s="129"/>
      <c r="E102" s="129"/>
      <c r="F102" s="107"/>
      <c r="G102" s="217"/>
      <c r="H102" s="107"/>
      <c r="I102" s="217"/>
      <c r="J102" s="36"/>
      <c r="K102" s="198"/>
      <c r="P102" s="117"/>
      <c r="Q102" s="117"/>
      <c r="R102" s="117"/>
      <c r="S102" s="117"/>
      <c r="T102" s="117"/>
      <c r="U102" s="117"/>
    </row>
    <row r="103" spans="2:21" s="118" customFormat="1" ht="13.5" customHeight="1">
      <c r="B103" s="206"/>
      <c r="C103" s="129"/>
      <c r="D103" s="129"/>
      <c r="E103" s="129"/>
      <c r="F103" s="107"/>
      <c r="G103" s="217"/>
      <c r="H103" s="107"/>
      <c r="I103" s="217"/>
      <c r="J103" s="36"/>
      <c r="K103" s="198"/>
      <c r="P103" s="117"/>
      <c r="Q103" s="117"/>
      <c r="R103" s="117"/>
      <c r="S103" s="117"/>
      <c r="T103" s="117"/>
      <c r="U103" s="117"/>
    </row>
    <row r="104" spans="2:21" s="118" customFormat="1" ht="13.5" customHeight="1">
      <c r="B104" s="206"/>
      <c r="C104" s="129"/>
      <c r="D104" s="129"/>
      <c r="E104" s="129"/>
      <c r="F104" s="107"/>
      <c r="G104" s="217"/>
      <c r="H104" s="107"/>
      <c r="I104" s="217"/>
      <c r="J104" s="36"/>
      <c r="K104" s="198"/>
      <c r="P104" s="117"/>
      <c r="Q104" s="117"/>
      <c r="R104" s="117"/>
      <c r="S104" s="117"/>
      <c r="T104" s="117"/>
      <c r="U104" s="117"/>
    </row>
    <row r="105" spans="2:21" s="118" customFormat="1" ht="13.5" customHeight="1">
      <c r="B105" s="206"/>
      <c r="C105" s="129"/>
      <c r="D105" s="129"/>
      <c r="E105" s="129"/>
      <c r="F105" s="107"/>
      <c r="G105" s="217"/>
      <c r="H105" s="107"/>
      <c r="I105" s="217"/>
      <c r="J105" s="36"/>
      <c r="K105" s="198"/>
      <c r="P105" s="117"/>
      <c r="Q105" s="117"/>
      <c r="R105" s="117"/>
      <c r="S105" s="117"/>
      <c r="T105" s="117"/>
      <c r="U105" s="117"/>
    </row>
    <row r="106" spans="2:21" s="118" customFormat="1" ht="13.5" customHeight="1">
      <c r="B106" s="34"/>
      <c r="C106" s="63"/>
      <c r="D106" s="63"/>
      <c r="E106" s="63"/>
      <c r="F106" s="190"/>
      <c r="G106" s="40"/>
      <c r="H106" s="85"/>
      <c r="I106" s="191"/>
      <c r="J106" s="90"/>
      <c r="K106" s="75"/>
      <c r="L106" s="75"/>
      <c r="M106" s="63"/>
      <c r="N106" s="68"/>
      <c r="O106" s="40"/>
      <c r="P106" s="117"/>
      <c r="Q106" s="117"/>
      <c r="R106" s="117"/>
      <c r="S106" s="117"/>
      <c r="T106" s="117"/>
      <c r="U106" s="117"/>
    </row>
    <row r="107" spans="1:21" s="118" customFormat="1" ht="13.5" customHeight="1">
      <c r="A107" s="202" t="s">
        <v>13</v>
      </c>
      <c r="B107" s="34"/>
      <c r="C107" s="63"/>
      <c r="D107" s="63"/>
      <c r="E107" s="63"/>
      <c r="F107" s="337" t="s">
        <v>101</v>
      </c>
      <c r="G107" s="337"/>
      <c r="H107" s="337" t="s">
        <v>102</v>
      </c>
      <c r="I107" s="337"/>
      <c r="J107" s="337" t="s">
        <v>103</v>
      </c>
      <c r="K107" s="338"/>
      <c r="L107" s="75"/>
      <c r="M107" s="63"/>
      <c r="N107" s="68"/>
      <c r="O107" s="40"/>
      <c r="P107" s="117"/>
      <c r="Q107" s="117"/>
      <c r="R107" s="117"/>
      <c r="S107" s="117"/>
      <c r="T107" s="117"/>
      <c r="U107" s="117"/>
    </row>
    <row r="108" spans="2:21" s="118" customFormat="1" ht="13.5" customHeight="1">
      <c r="B108" s="208" t="s">
        <v>64</v>
      </c>
      <c r="C108" s="182" t="s">
        <v>8</v>
      </c>
      <c r="D108" s="210" t="s">
        <v>33</v>
      </c>
      <c r="E108" s="209" t="s">
        <v>65</v>
      </c>
      <c r="F108" s="204" t="s">
        <v>19</v>
      </c>
      <c r="G108" s="204" t="s">
        <v>7</v>
      </c>
      <c r="H108" s="204" t="s">
        <v>19</v>
      </c>
      <c r="I108" s="204" t="s">
        <v>7</v>
      </c>
      <c r="J108" s="204" t="s">
        <v>19</v>
      </c>
      <c r="K108" s="204" t="s">
        <v>7</v>
      </c>
      <c r="L108" s="55"/>
      <c r="M108" s="63"/>
      <c r="N108" s="68"/>
      <c r="O108" s="40"/>
      <c r="P108" s="117"/>
      <c r="Q108" s="117"/>
      <c r="R108" s="117"/>
      <c r="S108" s="117"/>
      <c r="T108" s="117"/>
      <c r="U108" s="117"/>
    </row>
    <row r="109" spans="2:21" s="36" customFormat="1" ht="13.5" customHeight="1">
      <c r="B109" s="69">
        <v>1</v>
      </c>
      <c r="C109" s="137" t="s">
        <v>76</v>
      </c>
      <c r="D109" s="137" t="s">
        <v>208</v>
      </c>
      <c r="E109" s="137" t="s">
        <v>209</v>
      </c>
      <c r="F109" s="305">
        <v>8</v>
      </c>
      <c r="G109" s="306">
        <v>2.85</v>
      </c>
      <c r="H109" s="152">
        <v>9</v>
      </c>
      <c r="I109" s="316">
        <v>53</v>
      </c>
      <c r="J109" s="318">
        <f aca="true" t="shared" si="6" ref="J109:J132">F109+H109</f>
        <v>17</v>
      </c>
      <c r="K109" s="319">
        <f aca="true" t="shared" si="7" ref="K109:K132">G109+I109</f>
        <v>55.85</v>
      </c>
      <c r="L109" s="34"/>
      <c r="P109" s="117"/>
      <c r="Q109" s="117"/>
      <c r="R109" s="117"/>
      <c r="S109" s="117"/>
      <c r="T109" s="117"/>
      <c r="U109" s="117"/>
    </row>
    <row r="110" spans="2:21" s="181" customFormat="1" ht="13.5" customHeight="1">
      <c r="B110" s="69">
        <v>2</v>
      </c>
      <c r="C110" s="137" t="s">
        <v>80</v>
      </c>
      <c r="D110" s="137" t="s">
        <v>204</v>
      </c>
      <c r="E110" s="137" t="s">
        <v>155</v>
      </c>
      <c r="F110" s="305">
        <v>11</v>
      </c>
      <c r="G110" s="306">
        <v>81</v>
      </c>
      <c r="H110" s="305">
        <v>7</v>
      </c>
      <c r="I110" s="306">
        <v>21</v>
      </c>
      <c r="J110" s="318">
        <f t="shared" si="6"/>
        <v>18</v>
      </c>
      <c r="K110" s="319">
        <f t="shared" si="7"/>
        <v>102</v>
      </c>
      <c r="L110" s="34"/>
      <c r="P110" s="117"/>
      <c r="Q110" s="117"/>
      <c r="R110" s="117"/>
      <c r="S110" s="117"/>
      <c r="T110" s="117"/>
      <c r="U110" s="117"/>
    </row>
    <row r="111" spans="2:21" s="118" customFormat="1" ht="13.5" customHeight="1">
      <c r="B111" s="69">
        <v>3</v>
      </c>
      <c r="C111" s="296" t="s">
        <v>145</v>
      </c>
      <c r="D111" s="296" t="s">
        <v>181</v>
      </c>
      <c r="E111" s="296" t="s">
        <v>134</v>
      </c>
      <c r="F111" s="69">
        <v>10</v>
      </c>
      <c r="G111" s="308">
        <v>71</v>
      </c>
      <c r="H111" s="317">
        <v>9</v>
      </c>
      <c r="I111" s="152">
        <v>66.85</v>
      </c>
      <c r="J111" s="318">
        <f t="shared" si="6"/>
        <v>19</v>
      </c>
      <c r="K111" s="319">
        <f t="shared" si="7"/>
        <v>137.85</v>
      </c>
      <c r="P111" s="117"/>
      <c r="Q111" s="117"/>
      <c r="R111" s="117"/>
      <c r="S111" s="117"/>
      <c r="T111" s="117"/>
      <c r="U111" s="117"/>
    </row>
    <row r="112" spans="2:21" s="118" customFormat="1" ht="13.5" customHeight="1">
      <c r="B112" s="69">
        <v>4</v>
      </c>
      <c r="C112" s="296" t="s">
        <v>74</v>
      </c>
      <c r="D112" s="296" t="s">
        <v>198</v>
      </c>
      <c r="E112" s="296" t="s">
        <v>161</v>
      </c>
      <c r="F112" s="69">
        <v>10</v>
      </c>
      <c r="G112" s="308">
        <v>39</v>
      </c>
      <c r="H112" s="305">
        <v>9</v>
      </c>
      <c r="I112" s="306">
        <v>32.25</v>
      </c>
      <c r="J112" s="318">
        <f t="shared" si="6"/>
        <v>19</v>
      </c>
      <c r="K112" s="319">
        <f t="shared" si="7"/>
        <v>71.25</v>
      </c>
      <c r="P112" s="117"/>
      <c r="Q112" s="117"/>
      <c r="R112" s="117"/>
      <c r="S112" s="117"/>
      <c r="T112" s="117"/>
      <c r="U112" s="117"/>
    </row>
    <row r="113" spans="2:21" s="118" customFormat="1" ht="13.5" customHeight="1">
      <c r="B113" s="69">
        <v>5</v>
      </c>
      <c r="C113" s="296" t="s">
        <v>77</v>
      </c>
      <c r="D113" s="296" t="s">
        <v>187</v>
      </c>
      <c r="E113" s="296" t="s">
        <v>188</v>
      </c>
      <c r="F113" s="69">
        <v>11</v>
      </c>
      <c r="G113" s="308">
        <v>80.9</v>
      </c>
      <c r="H113" s="305">
        <v>9</v>
      </c>
      <c r="I113" s="306">
        <v>50.5</v>
      </c>
      <c r="J113" s="318">
        <f t="shared" si="6"/>
        <v>20</v>
      </c>
      <c r="K113" s="319">
        <f t="shared" si="7"/>
        <v>131.4</v>
      </c>
      <c r="P113" s="117"/>
      <c r="Q113" s="117"/>
      <c r="R113" s="117"/>
      <c r="S113" s="117"/>
      <c r="T113" s="117"/>
      <c r="U113" s="117"/>
    </row>
    <row r="114" spans="2:21" s="118" customFormat="1" ht="13.5" customHeight="1">
      <c r="B114" s="69">
        <v>6</v>
      </c>
      <c r="C114" s="296" t="s">
        <v>76</v>
      </c>
      <c r="D114" s="296" t="s">
        <v>200</v>
      </c>
      <c r="E114" s="296" t="s">
        <v>201</v>
      </c>
      <c r="F114" s="69">
        <v>12</v>
      </c>
      <c r="G114" s="308">
        <v>15.1</v>
      </c>
      <c r="H114" s="305">
        <v>8</v>
      </c>
      <c r="I114" s="306">
        <v>53</v>
      </c>
      <c r="J114" s="318">
        <f t="shared" si="6"/>
        <v>20</v>
      </c>
      <c r="K114" s="319">
        <f t="shared" si="7"/>
        <v>68.1</v>
      </c>
      <c r="P114" s="117"/>
      <c r="Q114" s="117"/>
      <c r="R114" s="117"/>
      <c r="S114" s="117"/>
      <c r="T114" s="117"/>
      <c r="U114" s="117"/>
    </row>
    <row r="115" spans="2:21" s="118" customFormat="1" ht="13.5" customHeight="1">
      <c r="B115" s="69">
        <v>7</v>
      </c>
      <c r="C115" s="296" t="s">
        <v>76</v>
      </c>
      <c r="D115" s="296" t="s">
        <v>193</v>
      </c>
      <c r="E115" s="296" t="s">
        <v>202</v>
      </c>
      <c r="F115" s="69">
        <v>12</v>
      </c>
      <c r="G115" s="308">
        <v>11.6</v>
      </c>
      <c r="H115" s="305">
        <v>8</v>
      </c>
      <c r="I115" s="306">
        <v>12.95</v>
      </c>
      <c r="J115" s="318">
        <f t="shared" si="6"/>
        <v>20</v>
      </c>
      <c r="K115" s="319">
        <f t="shared" si="7"/>
        <v>24.549999999999997</v>
      </c>
      <c r="P115" s="117"/>
      <c r="Q115" s="117"/>
      <c r="R115" s="117"/>
      <c r="S115" s="117"/>
      <c r="T115" s="117"/>
      <c r="U115" s="117"/>
    </row>
    <row r="116" spans="2:21" s="118" customFormat="1" ht="13.5" customHeight="1">
      <c r="B116" s="69">
        <v>8</v>
      </c>
      <c r="C116" s="137" t="s">
        <v>76</v>
      </c>
      <c r="D116" s="137" t="s">
        <v>154</v>
      </c>
      <c r="E116" s="137" t="s">
        <v>205</v>
      </c>
      <c r="F116" s="305">
        <v>11</v>
      </c>
      <c r="G116" s="306">
        <v>13.5</v>
      </c>
      <c r="H116" s="305">
        <v>10</v>
      </c>
      <c r="I116" s="306">
        <v>148</v>
      </c>
      <c r="J116" s="318">
        <f t="shared" si="6"/>
        <v>21</v>
      </c>
      <c r="K116" s="319">
        <f t="shared" si="7"/>
        <v>161.5</v>
      </c>
      <c r="P116" s="117"/>
      <c r="Q116" s="117"/>
      <c r="R116" s="117"/>
      <c r="S116" s="117"/>
      <c r="T116" s="117"/>
      <c r="U116" s="117"/>
    </row>
    <row r="117" spans="2:21" s="118" customFormat="1" ht="13.5" customHeight="1">
      <c r="B117" s="69">
        <v>9</v>
      </c>
      <c r="C117" s="296" t="s">
        <v>77</v>
      </c>
      <c r="D117" s="296" t="s">
        <v>191</v>
      </c>
      <c r="E117" s="296" t="s">
        <v>192</v>
      </c>
      <c r="F117" s="69">
        <v>12</v>
      </c>
      <c r="G117" s="308">
        <v>6.25</v>
      </c>
      <c r="H117" s="305">
        <v>9</v>
      </c>
      <c r="I117" s="306">
        <v>60.4</v>
      </c>
      <c r="J117" s="318">
        <f t="shared" si="6"/>
        <v>21</v>
      </c>
      <c r="K117" s="319">
        <f t="shared" si="7"/>
        <v>66.65</v>
      </c>
      <c r="P117" s="125"/>
      <c r="Q117" s="117"/>
      <c r="R117" s="117"/>
      <c r="S117" s="117"/>
      <c r="T117" s="117"/>
      <c r="U117" s="117"/>
    </row>
    <row r="118" spans="2:21" s="118" customFormat="1" ht="13.5" customHeight="1">
      <c r="B118" s="69">
        <v>10</v>
      </c>
      <c r="C118" s="296" t="s">
        <v>77</v>
      </c>
      <c r="D118" s="296" t="s">
        <v>189</v>
      </c>
      <c r="E118" s="296" t="s">
        <v>190</v>
      </c>
      <c r="F118" s="69">
        <v>12</v>
      </c>
      <c r="G118" s="308">
        <v>82</v>
      </c>
      <c r="H118" s="305">
        <v>10</v>
      </c>
      <c r="I118" s="306">
        <v>68.2</v>
      </c>
      <c r="J118" s="318">
        <f t="shared" si="6"/>
        <v>22</v>
      </c>
      <c r="K118" s="319">
        <f t="shared" si="7"/>
        <v>150.2</v>
      </c>
      <c r="P118" s="125"/>
      <c r="Q118" s="117"/>
      <c r="R118" s="117"/>
      <c r="S118" s="117"/>
      <c r="T118" s="117"/>
      <c r="U118" s="117"/>
    </row>
    <row r="119" spans="2:21" s="118" customFormat="1" ht="13.5" customHeight="1">
      <c r="B119" s="69">
        <v>11</v>
      </c>
      <c r="C119" s="137" t="s">
        <v>76</v>
      </c>
      <c r="D119" s="137" t="s">
        <v>206</v>
      </c>
      <c r="E119" s="137" t="s">
        <v>207</v>
      </c>
      <c r="F119" s="305">
        <v>11</v>
      </c>
      <c r="G119" s="306">
        <v>88.6</v>
      </c>
      <c r="H119" s="305">
        <v>11</v>
      </c>
      <c r="I119" s="306">
        <v>43</v>
      </c>
      <c r="J119" s="318">
        <f t="shared" si="6"/>
        <v>22</v>
      </c>
      <c r="K119" s="319">
        <f t="shared" si="7"/>
        <v>131.6</v>
      </c>
      <c r="P119" s="125"/>
      <c r="Q119" s="117"/>
      <c r="R119" s="117"/>
      <c r="S119" s="117"/>
      <c r="T119" s="117"/>
      <c r="U119" s="117"/>
    </row>
    <row r="120" spans="2:21" s="118" customFormat="1" ht="13.5" customHeight="1">
      <c r="B120" s="69">
        <v>12</v>
      </c>
      <c r="C120" s="296" t="s">
        <v>77</v>
      </c>
      <c r="D120" s="296" t="s">
        <v>107</v>
      </c>
      <c r="E120" s="296" t="s">
        <v>139</v>
      </c>
      <c r="F120" s="69">
        <v>11</v>
      </c>
      <c r="G120" s="308">
        <v>3</v>
      </c>
      <c r="H120" s="305">
        <v>11</v>
      </c>
      <c r="I120" s="306">
        <v>32.3</v>
      </c>
      <c r="J120" s="318">
        <f t="shared" si="6"/>
        <v>22</v>
      </c>
      <c r="K120" s="319">
        <f t="shared" si="7"/>
        <v>35.3</v>
      </c>
      <c r="P120" s="125"/>
      <c r="Q120" s="117"/>
      <c r="R120" s="117"/>
      <c r="S120" s="117"/>
      <c r="T120" s="117"/>
      <c r="U120" s="117"/>
    </row>
    <row r="121" spans="2:21" s="118" customFormat="1" ht="13.5" customHeight="1">
      <c r="B121" s="69">
        <v>13</v>
      </c>
      <c r="C121" s="137" t="s">
        <v>76</v>
      </c>
      <c r="D121" s="137" t="s">
        <v>104</v>
      </c>
      <c r="E121" s="137" t="s">
        <v>205</v>
      </c>
      <c r="F121" s="305">
        <v>12</v>
      </c>
      <c r="G121" s="306">
        <v>77.4</v>
      </c>
      <c r="H121" s="305">
        <v>11</v>
      </c>
      <c r="I121" s="306">
        <v>39</v>
      </c>
      <c r="J121" s="318">
        <f t="shared" si="6"/>
        <v>23</v>
      </c>
      <c r="K121" s="319">
        <f t="shared" si="7"/>
        <v>116.4</v>
      </c>
      <c r="P121" s="125"/>
      <c r="Q121" s="117"/>
      <c r="R121" s="117"/>
      <c r="S121" s="117"/>
      <c r="T121" s="117"/>
      <c r="U121" s="117"/>
    </row>
    <row r="122" spans="2:21" s="118" customFormat="1" ht="13.5" customHeight="1">
      <c r="B122" s="69">
        <v>14</v>
      </c>
      <c r="C122" s="296" t="s">
        <v>80</v>
      </c>
      <c r="D122" s="296" t="s">
        <v>203</v>
      </c>
      <c r="E122" s="296" t="s">
        <v>155</v>
      </c>
      <c r="F122" s="69">
        <v>15</v>
      </c>
      <c r="G122" s="308">
        <v>113.6</v>
      </c>
      <c r="H122" s="305">
        <v>10</v>
      </c>
      <c r="I122" s="306">
        <v>68.7</v>
      </c>
      <c r="J122" s="318">
        <f t="shared" si="6"/>
        <v>25</v>
      </c>
      <c r="K122" s="319">
        <f t="shared" si="7"/>
        <v>182.3</v>
      </c>
      <c r="P122" s="125"/>
      <c r="Q122" s="117"/>
      <c r="R122" s="117"/>
      <c r="S122" s="117"/>
      <c r="T122" s="117"/>
      <c r="U122" s="117"/>
    </row>
    <row r="123" spans="2:21" s="118" customFormat="1" ht="13.5" customHeight="1">
      <c r="B123" s="69">
        <v>15</v>
      </c>
      <c r="C123" s="296" t="s">
        <v>76</v>
      </c>
      <c r="D123" s="296" t="s">
        <v>120</v>
      </c>
      <c r="E123" s="296" t="s">
        <v>155</v>
      </c>
      <c r="F123" s="69">
        <v>14</v>
      </c>
      <c r="G123" s="308">
        <v>31.15</v>
      </c>
      <c r="H123" s="305">
        <v>12</v>
      </c>
      <c r="I123" s="306">
        <v>98.65</v>
      </c>
      <c r="J123" s="318">
        <f t="shared" si="6"/>
        <v>26</v>
      </c>
      <c r="K123" s="319">
        <f t="shared" si="7"/>
        <v>129.8</v>
      </c>
      <c r="P123" s="125"/>
      <c r="Q123" s="117"/>
      <c r="R123" s="117"/>
      <c r="S123" s="117"/>
      <c r="T123" s="117"/>
      <c r="U123" s="117"/>
    </row>
    <row r="124" spans="2:21" s="118" customFormat="1" ht="13.5" customHeight="1">
      <c r="B124" s="69">
        <v>16</v>
      </c>
      <c r="C124" s="296" t="s">
        <v>75</v>
      </c>
      <c r="D124" s="296" t="s">
        <v>185</v>
      </c>
      <c r="E124" s="296" t="s">
        <v>186</v>
      </c>
      <c r="F124" s="69">
        <v>13</v>
      </c>
      <c r="G124" s="308">
        <v>13.3</v>
      </c>
      <c r="H124" s="305">
        <v>13</v>
      </c>
      <c r="I124" s="306">
        <v>22.6</v>
      </c>
      <c r="J124" s="318">
        <f t="shared" si="6"/>
        <v>26</v>
      </c>
      <c r="K124" s="319">
        <f t="shared" si="7"/>
        <v>35.900000000000006</v>
      </c>
      <c r="P124" s="125"/>
      <c r="Q124" s="117"/>
      <c r="R124" s="117"/>
      <c r="S124" s="117"/>
      <c r="T124" s="117"/>
      <c r="U124" s="117"/>
    </row>
    <row r="125" spans="2:21" s="118" customFormat="1" ht="13.5" customHeight="1">
      <c r="B125" s="69">
        <v>17</v>
      </c>
      <c r="C125" s="296" t="s">
        <v>76</v>
      </c>
      <c r="D125" s="296" t="s">
        <v>167</v>
      </c>
      <c r="E125" s="296" t="s">
        <v>199</v>
      </c>
      <c r="F125" s="69">
        <v>15</v>
      </c>
      <c r="G125" s="308">
        <v>10</v>
      </c>
      <c r="H125" s="305">
        <v>13</v>
      </c>
      <c r="I125" s="306">
        <v>71.7</v>
      </c>
      <c r="J125" s="318">
        <f t="shared" si="6"/>
        <v>28</v>
      </c>
      <c r="K125" s="319">
        <f t="shared" si="7"/>
        <v>81.7</v>
      </c>
      <c r="P125" s="125"/>
      <c r="Q125" s="117"/>
      <c r="R125" s="117"/>
      <c r="S125" s="117"/>
      <c r="T125" s="117"/>
      <c r="U125" s="117"/>
    </row>
    <row r="126" spans="2:21" s="118" customFormat="1" ht="13.5" customHeight="1">
      <c r="B126" s="69">
        <v>18</v>
      </c>
      <c r="C126" s="296" t="s">
        <v>75</v>
      </c>
      <c r="D126" s="296" t="s">
        <v>165</v>
      </c>
      <c r="E126" s="296" t="s">
        <v>135</v>
      </c>
      <c r="F126" s="69">
        <v>14</v>
      </c>
      <c r="G126" s="308">
        <v>14.65</v>
      </c>
      <c r="H126" s="305">
        <v>14</v>
      </c>
      <c r="I126" s="306">
        <v>34.85</v>
      </c>
      <c r="J126" s="318">
        <f t="shared" si="6"/>
        <v>28</v>
      </c>
      <c r="K126" s="319">
        <f t="shared" si="7"/>
        <v>49.5</v>
      </c>
      <c r="P126" s="125"/>
      <c r="Q126" s="117"/>
      <c r="R126" s="117"/>
      <c r="S126" s="117"/>
      <c r="T126" s="117"/>
      <c r="U126" s="117"/>
    </row>
    <row r="127" spans="2:21" s="118" customFormat="1" ht="13.5" customHeight="1">
      <c r="B127" s="69">
        <v>19</v>
      </c>
      <c r="C127" s="296" t="s">
        <v>145</v>
      </c>
      <c r="D127" s="296" t="s">
        <v>182</v>
      </c>
      <c r="E127" s="296" t="s">
        <v>183</v>
      </c>
      <c r="F127" s="69">
        <v>99</v>
      </c>
      <c r="G127" s="308">
        <v>0</v>
      </c>
      <c r="H127" s="305">
        <v>10</v>
      </c>
      <c r="I127" s="306">
        <v>1.2</v>
      </c>
      <c r="J127" s="318">
        <f t="shared" si="6"/>
        <v>109</v>
      </c>
      <c r="K127" s="319">
        <f t="shared" si="7"/>
        <v>1.2</v>
      </c>
      <c r="P127" s="125"/>
      <c r="Q127" s="117"/>
      <c r="R127" s="117"/>
      <c r="S127" s="117"/>
      <c r="T127" s="117"/>
      <c r="U127" s="117"/>
    </row>
    <row r="128" spans="2:21" s="118" customFormat="1" ht="13.5" customHeight="1">
      <c r="B128" s="69">
        <v>20</v>
      </c>
      <c r="C128" s="137" t="s">
        <v>76</v>
      </c>
      <c r="D128" s="137" t="s">
        <v>210</v>
      </c>
      <c r="E128" s="137" t="s">
        <v>201</v>
      </c>
      <c r="F128" s="305">
        <v>99</v>
      </c>
      <c r="G128" s="306">
        <v>0</v>
      </c>
      <c r="H128" s="305">
        <v>13</v>
      </c>
      <c r="I128" s="306">
        <v>29.8</v>
      </c>
      <c r="J128" s="318">
        <f t="shared" si="6"/>
        <v>112</v>
      </c>
      <c r="K128" s="319">
        <f t="shared" si="7"/>
        <v>29.8</v>
      </c>
      <c r="P128" s="125"/>
      <c r="Q128" s="117"/>
      <c r="R128" s="117"/>
      <c r="S128" s="117"/>
      <c r="T128" s="117"/>
      <c r="U128" s="117"/>
    </row>
    <row r="129" spans="2:21" s="118" customFormat="1" ht="13.5" customHeight="1">
      <c r="B129" s="150">
        <v>21</v>
      </c>
      <c r="C129" s="296" t="s">
        <v>77</v>
      </c>
      <c r="D129" s="296" t="s">
        <v>193</v>
      </c>
      <c r="E129" s="296" t="s">
        <v>194</v>
      </c>
      <c r="F129" s="69">
        <v>13</v>
      </c>
      <c r="G129" s="308">
        <v>9.4</v>
      </c>
      <c r="H129" s="305">
        <v>99</v>
      </c>
      <c r="I129" s="306">
        <v>0</v>
      </c>
      <c r="J129" s="318">
        <f t="shared" si="6"/>
        <v>112</v>
      </c>
      <c r="K129" s="319">
        <f t="shared" si="7"/>
        <v>9.4</v>
      </c>
      <c r="P129" s="125"/>
      <c r="Q129" s="117"/>
      <c r="R129" s="117"/>
      <c r="S129" s="117"/>
      <c r="T129" s="117"/>
      <c r="U129" s="117"/>
    </row>
    <row r="130" spans="2:21" s="118" customFormat="1" ht="13.5" customHeight="1">
      <c r="B130" s="150">
        <v>22</v>
      </c>
      <c r="C130" s="296" t="s">
        <v>74</v>
      </c>
      <c r="D130" s="296" t="s">
        <v>179</v>
      </c>
      <c r="E130" s="296" t="s">
        <v>180</v>
      </c>
      <c r="F130" s="69">
        <v>14</v>
      </c>
      <c r="G130" s="308">
        <v>18.5</v>
      </c>
      <c r="H130" s="305">
        <v>99</v>
      </c>
      <c r="I130" s="306">
        <v>0</v>
      </c>
      <c r="J130" s="318">
        <f t="shared" si="6"/>
        <v>113</v>
      </c>
      <c r="K130" s="319">
        <f t="shared" si="7"/>
        <v>18.5</v>
      </c>
      <c r="P130" s="125"/>
      <c r="Q130" s="117"/>
      <c r="R130" s="117"/>
      <c r="S130" s="117"/>
      <c r="T130" s="117"/>
      <c r="U130" s="117"/>
    </row>
    <row r="131" spans="2:21" s="118" customFormat="1" ht="13.5" customHeight="1">
      <c r="B131" s="150">
        <v>23</v>
      </c>
      <c r="C131" s="296" t="s">
        <v>145</v>
      </c>
      <c r="D131" s="296" t="s">
        <v>108</v>
      </c>
      <c r="E131" s="296" t="s">
        <v>184</v>
      </c>
      <c r="F131" s="69">
        <v>99</v>
      </c>
      <c r="G131" s="308">
        <v>0</v>
      </c>
      <c r="H131" s="305">
        <v>99</v>
      </c>
      <c r="I131" s="306">
        <v>0</v>
      </c>
      <c r="J131" s="318">
        <f t="shared" si="6"/>
        <v>198</v>
      </c>
      <c r="K131" s="319">
        <f t="shared" si="7"/>
        <v>0</v>
      </c>
      <c r="P131" s="125"/>
      <c r="Q131" s="117"/>
      <c r="R131" s="117"/>
      <c r="S131" s="117"/>
      <c r="T131" s="117"/>
      <c r="U131" s="117"/>
    </row>
    <row r="132" spans="2:21" s="118" customFormat="1" ht="13.5" customHeight="1">
      <c r="B132" s="150">
        <v>24</v>
      </c>
      <c r="C132" s="296" t="s">
        <v>77</v>
      </c>
      <c r="D132" s="296" t="s">
        <v>107</v>
      </c>
      <c r="E132" s="296" t="s">
        <v>152</v>
      </c>
      <c r="F132" s="69">
        <v>99</v>
      </c>
      <c r="G132" s="308">
        <v>0</v>
      </c>
      <c r="H132" s="305">
        <v>99</v>
      </c>
      <c r="I132" s="306">
        <v>0</v>
      </c>
      <c r="J132" s="318">
        <f t="shared" si="6"/>
        <v>198</v>
      </c>
      <c r="K132" s="319">
        <f t="shared" si="7"/>
        <v>0</v>
      </c>
      <c r="P132" s="125"/>
      <c r="Q132" s="117"/>
      <c r="R132" s="117"/>
      <c r="S132" s="117"/>
      <c r="T132" s="117"/>
      <c r="U132" s="117"/>
    </row>
    <row r="133" spans="2:21" s="118" customFormat="1" ht="13.5" customHeight="1">
      <c r="B133" s="150">
        <v>25</v>
      </c>
      <c r="C133" s="299"/>
      <c r="D133" s="299"/>
      <c r="E133" s="299"/>
      <c r="F133" s="299"/>
      <c r="G133" s="299"/>
      <c r="H133" s="163"/>
      <c r="I133" s="171"/>
      <c r="J133" s="172"/>
      <c r="K133" s="173"/>
      <c r="P133" s="125"/>
      <c r="Q133" s="117"/>
      <c r="R133" s="117"/>
      <c r="S133" s="117"/>
      <c r="T133" s="117"/>
      <c r="U133" s="117"/>
    </row>
    <row r="134" spans="2:21" s="118" customFormat="1" ht="13.5" customHeight="1">
      <c r="B134" s="150">
        <v>26</v>
      </c>
      <c r="C134" s="299"/>
      <c r="D134" s="299"/>
      <c r="E134" s="299"/>
      <c r="F134" s="299"/>
      <c r="G134" s="299"/>
      <c r="H134" s="163"/>
      <c r="I134" s="171"/>
      <c r="J134" s="172"/>
      <c r="K134" s="173"/>
      <c r="L134" s="115"/>
      <c r="M134" s="115"/>
      <c r="N134" s="85"/>
      <c r="P134" s="125"/>
      <c r="Q134" s="117"/>
      <c r="R134" s="117"/>
      <c r="S134" s="117"/>
      <c r="T134" s="117"/>
      <c r="U134" s="117"/>
    </row>
    <row r="135" spans="2:21" s="118" customFormat="1" ht="13.5" customHeight="1">
      <c r="B135" s="150">
        <v>27</v>
      </c>
      <c r="C135" s="137"/>
      <c r="D135" s="137"/>
      <c r="E135" s="137"/>
      <c r="F135" s="163"/>
      <c r="G135" s="171"/>
      <c r="H135" s="163"/>
      <c r="I135" s="171"/>
      <c r="J135" s="172"/>
      <c r="K135" s="173"/>
      <c r="L135" s="115"/>
      <c r="M135" s="115"/>
      <c r="N135" s="85"/>
      <c r="P135" s="125"/>
      <c r="Q135" s="117"/>
      <c r="R135" s="117"/>
      <c r="S135" s="117"/>
      <c r="T135" s="117"/>
      <c r="U135" s="117"/>
    </row>
    <row r="136" spans="2:21" s="118" customFormat="1" ht="13.5" customHeight="1">
      <c r="B136" s="150">
        <v>28</v>
      </c>
      <c r="C136" s="137"/>
      <c r="D136" s="137"/>
      <c r="E136" s="137"/>
      <c r="F136" s="163"/>
      <c r="G136" s="171"/>
      <c r="H136" s="163"/>
      <c r="I136" s="171"/>
      <c r="J136" s="172"/>
      <c r="K136" s="173"/>
      <c r="L136" s="115"/>
      <c r="M136" s="115"/>
      <c r="N136" s="85"/>
      <c r="P136" s="125"/>
      <c r="Q136" s="117"/>
      <c r="R136" s="117"/>
      <c r="S136" s="117"/>
      <c r="T136" s="117"/>
      <c r="U136" s="117"/>
    </row>
    <row r="137" spans="2:21" s="118" customFormat="1" ht="13.5" customHeight="1">
      <c r="B137" s="150">
        <v>29</v>
      </c>
      <c r="C137" s="137"/>
      <c r="D137" s="137"/>
      <c r="E137" s="137"/>
      <c r="F137" s="163"/>
      <c r="G137" s="171"/>
      <c r="H137" s="163"/>
      <c r="I137" s="171"/>
      <c r="J137" s="172"/>
      <c r="K137" s="173"/>
      <c r="L137" s="115"/>
      <c r="M137" s="115"/>
      <c r="N137" s="85"/>
      <c r="P137" s="125"/>
      <c r="Q137" s="117"/>
      <c r="R137" s="117"/>
      <c r="S137" s="117"/>
      <c r="T137" s="117"/>
      <c r="U137" s="117"/>
    </row>
    <row r="138" spans="2:21" s="118" customFormat="1" ht="13.5" customHeight="1">
      <c r="B138" s="206"/>
      <c r="C138" s="129"/>
      <c r="D138" s="129"/>
      <c r="E138" s="129"/>
      <c r="F138" s="107"/>
      <c r="G138" s="217"/>
      <c r="H138" s="107"/>
      <c r="I138" s="217"/>
      <c r="J138" s="36"/>
      <c r="K138" s="198"/>
      <c r="L138" s="115"/>
      <c r="M138" s="115"/>
      <c r="N138" s="85"/>
      <c r="P138" s="125"/>
      <c r="Q138" s="117"/>
      <c r="R138" s="117"/>
      <c r="S138" s="117"/>
      <c r="T138" s="117"/>
      <c r="U138" s="117"/>
    </row>
    <row r="139" spans="2:21" s="118" customFormat="1" ht="13.5" customHeight="1">
      <c r="B139" s="206"/>
      <c r="C139" s="129"/>
      <c r="D139" s="129"/>
      <c r="E139" s="129"/>
      <c r="F139" s="107"/>
      <c r="G139" s="217"/>
      <c r="H139" s="107"/>
      <c r="I139" s="217"/>
      <c r="J139" s="36"/>
      <c r="K139" s="198"/>
      <c r="L139" s="115"/>
      <c r="M139" s="115"/>
      <c r="N139" s="85"/>
      <c r="P139" s="125"/>
      <c r="Q139" s="117"/>
      <c r="R139" s="117"/>
      <c r="S139" s="117"/>
      <c r="T139" s="117"/>
      <c r="U139" s="117"/>
    </row>
    <row r="140" spans="2:21" s="118" customFormat="1" ht="13.5" customHeight="1">
      <c r="B140" s="206"/>
      <c r="C140" s="129"/>
      <c r="D140" s="129"/>
      <c r="E140" s="129"/>
      <c r="F140" s="107"/>
      <c r="G140" s="217"/>
      <c r="H140" s="107"/>
      <c r="I140" s="217"/>
      <c r="J140" s="36"/>
      <c r="K140" s="198"/>
      <c r="L140" s="115"/>
      <c r="M140" s="115"/>
      <c r="N140" s="85"/>
      <c r="P140" s="125"/>
      <c r="Q140" s="117"/>
      <c r="R140" s="117"/>
      <c r="S140" s="117"/>
      <c r="T140" s="117"/>
      <c r="U140" s="117"/>
    </row>
    <row r="141" spans="2:21" s="118" customFormat="1" ht="13.5" customHeight="1">
      <c r="B141" s="206"/>
      <c r="C141" s="129"/>
      <c r="D141" s="129"/>
      <c r="E141" s="129"/>
      <c r="F141" s="107"/>
      <c r="G141" s="217"/>
      <c r="H141" s="107"/>
      <c r="I141" s="217"/>
      <c r="J141" s="36"/>
      <c r="K141" s="198"/>
      <c r="L141" s="115"/>
      <c r="M141" s="115"/>
      <c r="N141" s="116"/>
      <c r="O141" s="117"/>
      <c r="P141" s="125"/>
      <c r="Q141" s="117"/>
      <c r="R141" s="117"/>
      <c r="S141" s="117"/>
      <c r="T141" s="117"/>
      <c r="U141" s="117"/>
    </row>
    <row r="142" spans="2:21" s="118" customFormat="1" ht="13.5" customHeight="1">
      <c r="B142" s="206"/>
      <c r="C142" s="129"/>
      <c r="D142" s="129"/>
      <c r="E142" s="129"/>
      <c r="F142" s="107"/>
      <c r="G142" s="217"/>
      <c r="H142" s="107"/>
      <c r="I142" s="217"/>
      <c r="J142" s="36"/>
      <c r="K142" s="198"/>
      <c r="L142" s="115"/>
      <c r="M142" s="115"/>
      <c r="N142" s="116"/>
      <c r="O142" s="117"/>
      <c r="P142" s="125"/>
      <c r="Q142" s="117"/>
      <c r="R142" s="117"/>
      <c r="S142" s="117"/>
      <c r="T142" s="117"/>
      <c r="U142" s="117"/>
    </row>
    <row r="143" spans="2:21" s="118" customFormat="1" ht="13.5" customHeight="1">
      <c r="B143" s="206"/>
      <c r="C143" s="129"/>
      <c r="D143" s="129"/>
      <c r="E143" s="129"/>
      <c r="F143" s="107"/>
      <c r="G143" s="217"/>
      <c r="H143" s="107"/>
      <c r="I143" s="217"/>
      <c r="J143" s="36"/>
      <c r="K143" s="198"/>
      <c r="L143" s="115"/>
      <c r="M143" s="115"/>
      <c r="N143" s="116"/>
      <c r="O143" s="117"/>
      <c r="P143" s="125"/>
      <c r="Q143" s="117"/>
      <c r="R143" s="117"/>
      <c r="S143" s="117"/>
      <c r="T143" s="117"/>
      <c r="U143" s="117"/>
    </row>
    <row r="144" spans="2:21" s="118" customFormat="1" ht="13.5" customHeight="1">
      <c r="B144" s="206"/>
      <c r="C144" s="129"/>
      <c r="D144" s="129"/>
      <c r="E144" s="129"/>
      <c r="F144" s="107"/>
      <c r="G144" s="217"/>
      <c r="H144" s="107"/>
      <c r="I144" s="217"/>
      <c r="J144" s="36"/>
      <c r="K144" s="198"/>
      <c r="L144" s="115"/>
      <c r="M144" s="115"/>
      <c r="N144" s="116"/>
      <c r="O144" s="117"/>
      <c r="P144" s="125"/>
      <c r="Q144" s="117"/>
      <c r="R144" s="117"/>
      <c r="S144" s="117"/>
      <c r="T144" s="117"/>
      <c r="U144" s="117"/>
    </row>
    <row r="145" spans="2:21" s="118" customFormat="1" ht="13.5" customHeight="1">
      <c r="B145" s="206"/>
      <c r="C145" s="129"/>
      <c r="D145" s="129"/>
      <c r="E145" s="129"/>
      <c r="F145" s="107"/>
      <c r="G145" s="217"/>
      <c r="H145" s="107"/>
      <c r="I145" s="217"/>
      <c r="J145" s="36"/>
      <c r="K145" s="198"/>
      <c r="L145" s="115"/>
      <c r="M145" s="115"/>
      <c r="N145" s="116"/>
      <c r="O145" s="117"/>
      <c r="P145" s="125"/>
      <c r="Q145" s="117"/>
      <c r="R145" s="117"/>
      <c r="S145" s="117"/>
      <c r="T145" s="117"/>
      <c r="U145" s="117"/>
    </row>
    <row r="146" spans="2:21" s="118" customFormat="1" ht="13.5" customHeight="1">
      <c r="B146" s="206"/>
      <c r="C146" s="129"/>
      <c r="D146" s="129"/>
      <c r="E146" s="129"/>
      <c r="F146" s="107"/>
      <c r="G146" s="217"/>
      <c r="H146" s="107"/>
      <c r="I146" s="217"/>
      <c r="J146" s="36"/>
      <c r="K146" s="198"/>
      <c r="L146" s="119"/>
      <c r="M146" s="115"/>
      <c r="N146" s="116"/>
      <c r="O146" s="117"/>
      <c r="P146" s="117"/>
      <c r="Q146" s="117"/>
      <c r="R146" s="124"/>
      <c r="S146" s="125"/>
      <c r="T146" s="117"/>
      <c r="U146" s="117"/>
    </row>
    <row r="147" spans="2:21" s="118" customFormat="1" ht="13.5" customHeight="1">
      <c r="B147" s="206"/>
      <c r="C147" s="129"/>
      <c r="D147" s="129"/>
      <c r="E147" s="129"/>
      <c r="F147" s="107"/>
      <c r="G147" s="217"/>
      <c r="H147" s="107"/>
      <c r="I147" s="217"/>
      <c r="J147" s="36"/>
      <c r="K147" s="198"/>
      <c r="L147" s="153"/>
      <c r="M147" s="153"/>
      <c r="N147" s="153"/>
      <c r="O147" s="153"/>
      <c r="P147" s="117"/>
      <c r="Q147" s="117"/>
      <c r="R147" s="124"/>
      <c r="S147" s="125"/>
      <c r="T147" s="117"/>
      <c r="U147" s="117"/>
    </row>
    <row r="148" spans="2:21" s="118" customFormat="1" ht="13.5" customHeight="1">
      <c r="B148" s="34"/>
      <c r="C148" s="129"/>
      <c r="D148" s="129"/>
      <c r="E148" s="129"/>
      <c r="F148" s="107"/>
      <c r="G148" s="217"/>
      <c r="H148" s="107"/>
      <c r="I148" s="217"/>
      <c r="J148" s="36"/>
      <c r="K148" s="198"/>
      <c r="L148" s="153"/>
      <c r="M148" s="153"/>
      <c r="N148" s="153"/>
      <c r="O148" s="153"/>
      <c r="P148" s="117"/>
      <c r="Q148" s="117"/>
      <c r="R148" s="124"/>
      <c r="S148" s="125"/>
      <c r="T148" s="117"/>
      <c r="U148" s="117"/>
    </row>
    <row r="149" spans="2:21" s="118" customFormat="1" ht="13.5" customHeight="1">
      <c r="B149" s="34"/>
      <c r="C149" s="129"/>
      <c r="D149" s="129"/>
      <c r="E149" s="129"/>
      <c r="F149" s="107"/>
      <c r="G149" s="217"/>
      <c r="H149" s="107"/>
      <c r="I149" s="217"/>
      <c r="J149" s="36"/>
      <c r="K149" s="198"/>
      <c r="L149" s="153"/>
      <c r="M149" s="153"/>
      <c r="N149" s="153"/>
      <c r="O149" s="153"/>
      <c r="P149" s="117"/>
      <c r="Q149" s="117"/>
      <c r="R149" s="124"/>
      <c r="S149" s="125"/>
      <c r="T149" s="117"/>
      <c r="U149" s="117"/>
    </row>
    <row r="150" spans="2:21" s="118" customFormat="1" ht="13.5" customHeight="1">
      <c r="B150" s="34"/>
      <c r="C150" s="129"/>
      <c r="D150" s="129"/>
      <c r="E150" s="129"/>
      <c r="F150" s="107"/>
      <c r="G150" s="217"/>
      <c r="H150" s="107"/>
      <c r="I150" s="217"/>
      <c r="J150" s="36"/>
      <c r="K150" s="198"/>
      <c r="L150" s="153"/>
      <c r="M150" s="153"/>
      <c r="N150" s="153"/>
      <c r="O150" s="153"/>
      <c r="P150" s="117"/>
      <c r="Q150" s="117"/>
      <c r="R150" s="124"/>
      <c r="S150" s="125"/>
      <c r="T150" s="117"/>
      <c r="U150" s="117"/>
    </row>
    <row r="151" spans="2:21" s="118" customFormat="1" ht="13.5" customHeight="1">
      <c r="B151" s="34"/>
      <c r="C151" s="56"/>
      <c r="D151" s="56"/>
      <c r="E151" s="56"/>
      <c r="F151" s="88"/>
      <c r="G151" s="58"/>
      <c r="H151" s="51"/>
      <c r="I151" s="89"/>
      <c r="J151" s="51"/>
      <c r="K151" s="58"/>
      <c r="L151" s="58"/>
      <c r="M151" s="58"/>
      <c r="N151" s="58"/>
      <c r="O151" s="58"/>
      <c r="P151" s="117"/>
      <c r="Q151" s="117"/>
      <c r="R151" s="124"/>
      <c r="S151" s="125"/>
      <c r="T151" s="117"/>
      <c r="U151" s="117"/>
    </row>
    <row r="152" spans="2:21" s="118" customFormat="1" ht="13.5" customHeight="1">
      <c r="B152" s="34"/>
      <c r="C152" s="56"/>
      <c r="D152" s="56"/>
      <c r="E152" s="56"/>
      <c r="F152" s="88"/>
      <c r="G152" s="58"/>
      <c r="H152" s="51"/>
      <c r="I152" s="89"/>
      <c r="J152" s="51"/>
      <c r="K152" s="58"/>
      <c r="L152" s="58"/>
      <c r="M152" s="58"/>
      <c r="N152" s="58"/>
      <c r="O152" s="58"/>
      <c r="P152" s="117"/>
      <c r="Q152" s="117"/>
      <c r="R152" s="124"/>
      <c r="S152" s="125"/>
      <c r="T152" s="117"/>
      <c r="U152" s="117"/>
    </row>
    <row r="153" spans="2:21" s="118" customFormat="1" ht="13.5" customHeight="1">
      <c r="B153" s="34"/>
      <c r="C153" s="56"/>
      <c r="D153" s="56"/>
      <c r="E153" s="56"/>
      <c r="F153" s="88"/>
      <c r="G153" s="58"/>
      <c r="H153" s="51"/>
      <c r="I153" s="89"/>
      <c r="J153" s="51"/>
      <c r="K153" s="58"/>
      <c r="L153" s="58"/>
      <c r="M153" s="58"/>
      <c r="N153" s="58"/>
      <c r="O153" s="58"/>
      <c r="P153" s="117"/>
      <c r="Q153" s="117"/>
      <c r="R153" s="117"/>
      <c r="S153" s="117"/>
      <c r="T153" s="117"/>
      <c r="U153" s="117"/>
    </row>
    <row r="154" spans="2:21" s="118" customFormat="1" ht="13.5" customHeight="1">
      <c r="B154" s="34"/>
      <c r="C154" s="56"/>
      <c r="D154" s="56"/>
      <c r="E154" s="56"/>
      <c r="F154" s="88"/>
      <c r="G154" s="58"/>
      <c r="H154" s="51"/>
      <c r="I154" s="89"/>
      <c r="J154" s="51"/>
      <c r="K154" s="58"/>
      <c r="L154" s="58"/>
      <c r="M154" s="58"/>
      <c r="N154" s="58"/>
      <c r="O154" s="58"/>
      <c r="P154" s="124"/>
      <c r="Q154" s="125"/>
      <c r="R154" s="117"/>
      <c r="S154" s="117"/>
      <c r="T154" s="117"/>
      <c r="U154" s="117"/>
    </row>
    <row r="155" spans="2:21" s="118" customFormat="1" ht="13.5" customHeight="1">
      <c r="B155" s="34"/>
      <c r="C155" s="56"/>
      <c r="D155" s="56"/>
      <c r="E155" s="56"/>
      <c r="F155" s="88"/>
      <c r="G155" s="58"/>
      <c r="H155" s="51"/>
      <c r="I155" s="89"/>
      <c r="J155" s="51"/>
      <c r="K155" s="58"/>
      <c r="L155" s="58"/>
      <c r="M155" s="58"/>
      <c r="N155" s="58"/>
      <c r="O155" s="58"/>
      <c r="P155" s="124"/>
      <c r="Q155" s="125"/>
      <c r="R155" s="117"/>
      <c r="S155" s="117"/>
      <c r="T155" s="117"/>
      <c r="U155" s="117"/>
    </row>
    <row r="156" spans="2:21" s="118" customFormat="1" ht="13.5" customHeight="1">
      <c r="B156" s="34"/>
      <c r="C156" s="56"/>
      <c r="D156" s="56"/>
      <c r="E156" s="56"/>
      <c r="F156" s="88"/>
      <c r="G156" s="58"/>
      <c r="H156" s="51"/>
      <c r="I156" s="89"/>
      <c r="J156" s="51"/>
      <c r="K156" s="58"/>
      <c r="L156" s="58"/>
      <c r="M156" s="58"/>
      <c r="N156" s="58"/>
      <c r="O156" s="58"/>
      <c r="P156" s="124"/>
      <c r="Q156" s="125"/>
      <c r="R156" s="117"/>
      <c r="S156" s="117"/>
      <c r="T156" s="117"/>
      <c r="U156" s="117"/>
    </row>
    <row r="157" spans="2:20" ht="13.5" customHeight="1">
      <c r="B157" s="85"/>
      <c r="C157" s="50"/>
      <c r="D157" s="50"/>
      <c r="E157" s="50"/>
      <c r="F157" s="51"/>
      <c r="G157" s="55"/>
      <c r="P157" s="126"/>
      <c r="Q157" s="117"/>
      <c r="R157" s="117"/>
      <c r="S157" s="117"/>
      <c r="T157" s="117"/>
    </row>
    <row r="158" spans="2:20" ht="13.5" customHeight="1">
      <c r="B158" s="85"/>
      <c r="P158" s="126"/>
      <c r="Q158" s="117"/>
      <c r="R158" s="117"/>
      <c r="S158" s="117"/>
      <c r="T158" s="117"/>
    </row>
    <row r="159" spans="2:20" ht="13.5" customHeight="1">
      <c r="B159" s="85"/>
      <c r="C159" s="192"/>
      <c r="P159" s="115"/>
      <c r="Q159" s="116"/>
      <c r="R159" s="117"/>
      <c r="S159" s="117"/>
      <c r="T159" s="117"/>
    </row>
    <row r="160" spans="2:20" ht="13.5" customHeight="1">
      <c r="B160" s="85"/>
      <c r="C160" s="177" t="s">
        <v>3</v>
      </c>
      <c r="D160" s="178" t="s">
        <v>9</v>
      </c>
      <c r="P160" s="115"/>
      <c r="Q160" s="116"/>
      <c r="R160" s="117"/>
      <c r="S160" s="117"/>
      <c r="T160" s="117"/>
    </row>
    <row r="161" spans="2:20" ht="13.5" customHeight="1">
      <c r="B161" s="85"/>
      <c r="C161" s="177" t="s">
        <v>67</v>
      </c>
      <c r="D161" s="192">
        <v>45067</v>
      </c>
      <c r="P161" s="125"/>
      <c r="Q161" s="117"/>
      <c r="R161" s="117"/>
      <c r="S161" s="117"/>
      <c r="T161" s="117"/>
    </row>
    <row r="162" spans="2:20" ht="13.5" customHeight="1">
      <c r="B162" s="85" t="s">
        <v>23</v>
      </c>
      <c r="C162" s="193" t="s">
        <v>10</v>
      </c>
      <c r="D162" s="193" t="s">
        <v>27</v>
      </c>
      <c r="E162" s="194" t="s">
        <v>65</v>
      </c>
      <c r="F162" s="195" t="s">
        <v>19</v>
      </c>
      <c r="G162" s="196" t="s">
        <v>7</v>
      </c>
      <c r="H162" s="196"/>
      <c r="I162" s="197"/>
      <c r="J162" s="196"/>
      <c r="K162" s="196"/>
      <c r="L162" s="196"/>
      <c r="M162" s="196"/>
      <c r="N162" s="196"/>
      <c r="O162" s="196"/>
      <c r="P162" s="125"/>
      <c r="Q162" s="117"/>
      <c r="R162" s="117"/>
      <c r="S162" s="117"/>
      <c r="T162" s="117"/>
    </row>
    <row r="163" spans="2:20" ht="13.5" customHeight="1">
      <c r="B163" s="172">
        <v>1</v>
      </c>
      <c r="C163" s="327" t="s">
        <v>245</v>
      </c>
      <c r="D163" s="69" t="s">
        <v>87</v>
      </c>
      <c r="E163" s="69" t="s">
        <v>97</v>
      </c>
      <c r="F163" s="148">
        <v>8</v>
      </c>
      <c r="G163" s="148">
        <v>35.65</v>
      </c>
      <c r="H163" s="196"/>
      <c r="I163" s="197"/>
      <c r="J163" s="196"/>
      <c r="K163" s="196"/>
      <c r="L163" s="196"/>
      <c r="M163" s="196"/>
      <c r="N163" s="196"/>
      <c r="O163" s="196"/>
      <c r="P163" s="125"/>
      <c r="Q163" s="117"/>
      <c r="R163" s="117"/>
      <c r="S163" s="117"/>
      <c r="T163" s="117"/>
    </row>
    <row r="164" spans="2:20" ht="13.5" customHeight="1">
      <c r="B164" s="172">
        <v>2</v>
      </c>
      <c r="C164" s="327" t="s">
        <v>221</v>
      </c>
      <c r="D164" s="69" t="s">
        <v>89</v>
      </c>
      <c r="E164" s="69" t="s">
        <v>99</v>
      </c>
      <c r="F164" s="148">
        <v>8</v>
      </c>
      <c r="G164" s="148">
        <v>19.75</v>
      </c>
      <c r="H164" s="196"/>
      <c r="I164" s="197"/>
      <c r="J164" s="196"/>
      <c r="K164" s="196"/>
      <c r="L164" s="196"/>
      <c r="M164" s="196"/>
      <c r="N164" s="196"/>
      <c r="O164" s="196"/>
      <c r="P164" s="125"/>
      <c r="Q164" s="117"/>
      <c r="R164" s="117"/>
      <c r="S164" s="117"/>
      <c r="T164" s="117"/>
    </row>
    <row r="165" spans="2:20" ht="13.5" customHeight="1">
      <c r="B165" s="172">
        <v>3</v>
      </c>
      <c r="C165" s="327" t="s">
        <v>245</v>
      </c>
      <c r="D165" s="69" t="s">
        <v>88</v>
      </c>
      <c r="E165" s="69" t="s">
        <v>98</v>
      </c>
      <c r="F165" s="148">
        <v>8</v>
      </c>
      <c r="G165" s="148">
        <v>17.15</v>
      </c>
      <c r="H165" s="196"/>
      <c r="I165" s="197"/>
      <c r="J165" s="196"/>
      <c r="K165" s="196"/>
      <c r="L165" s="196"/>
      <c r="M165" s="196"/>
      <c r="N165" s="196"/>
      <c r="O165" s="196"/>
      <c r="P165" s="125"/>
      <c r="Q165" s="117"/>
      <c r="R165" s="117"/>
      <c r="S165" s="117"/>
      <c r="T165" s="117"/>
    </row>
    <row r="166" spans="2:20" ht="13.5" customHeight="1">
      <c r="B166" s="172">
        <v>4</v>
      </c>
      <c r="C166" s="327" t="s">
        <v>246</v>
      </c>
      <c r="D166" s="69" t="s">
        <v>84</v>
      </c>
      <c r="E166" s="69" t="s">
        <v>94</v>
      </c>
      <c r="F166" s="148">
        <v>9</v>
      </c>
      <c r="G166" s="148">
        <v>23.4</v>
      </c>
      <c r="H166" s="196"/>
      <c r="I166" s="197"/>
      <c r="J166" s="196"/>
      <c r="K166" s="196"/>
      <c r="L166" s="196"/>
      <c r="M166" s="196"/>
      <c r="N166" s="196"/>
      <c r="O166" s="196"/>
      <c r="P166" s="125"/>
      <c r="Q166" s="117"/>
      <c r="R166" s="117"/>
      <c r="S166" s="117"/>
      <c r="T166" s="117"/>
    </row>
    <row r="167" spans="2:20" ht="13.5" customHeight="1">
      <c r="B167" s="172">
        <v>5</v>
      </c>
      <c r="C167" s="327" t="s">
        <v>246</v>
      </c>
      <c r="D167" s="69" t="s">
        <v>86</v>
      </c>
      <c r="E167" s="69" t="s">
        <v>96</v>
      </c>
      <c r="F167" s="148">
        <v>9</v>
      </c>
      <c r="G167" s="148">
        <v>22.7</v>
      </c>
      <c r="H167" s="196"/>
      <c r="I167" s="197"/>
      <c r="J167" s="196"/>
      <c r="K167" s="196"/>
      <c r="L167" s="196"/>
      <c r="M167" s="196"/>
      <c r="N167" s="196"/>
      <c r="O167" s="196"/>
      <c r="P167" s="125"/>
      <c r="Q167" s="117"/>
      <c r="R167" s="117"/>
      <c r="S167" s="117"/>
      <c r="T167" s="117"/>
    </row>
    <row r="168" spans="2:20" ht="13.5" customHeight="1">
      <c r="B168" s="172">
        <v>6</v>
      </c>
      <c r="C168" s="328" t="s">
        <v>247</v>
      </c>
      <c r="D168" s="69" t="s">
        <v>81</v>
      </c>
      <c r="E168" s="69" t="s">
        <v>91</v>
      </c>
      <c r="F168" s="148">
        <v>9</v>
      </c>
      <c r="G168" s="148">
        <v>14.45</v>
      </c>
      <c r="H168" s="196"/>
      <c r="I168" s="197"/>
      <c r="J168" s="196"/>
      <c r="K168" s="196"/>
      <c r="L168" s="196"/>
      <c r="M168" s="196"/>
      <c r="N168" s="196"/>
      <c r="O168" s="196"/>
      <c r="P168" s="125"/>
      <c r="Q168" s="117"/>
      <c r="R168" s="117"/>
      <c r="S168" s="117"/>
      <c r="T168" s="117"/>
    </row>
    <row r="169" spans="2:20" ht="13.5" customHeight="1">
      <c r="B169" s="172">
        <v>7</v>
      </c>
      <c r="C169" s="328" t="s">
        <v>247</v>
      </c>
      <c r="D169" s="69" t="s">
        <v>82</v>
      </c>
      <c r="E169" s="69" t="s">
        <v>92</v>
      </c>
      <c r="F169" s="148">
        <v>9</v>
      </c>
      <c r="G169" s="148">
        <v>0.37</v>
      </c>
      <c r="H169" s="196"/>
      <c r="I169" s="197"/>
      <c r="J169" s="196"/>
      <c r="K169" s="196"/>
      <c r="L169" s="196"/>
      <c r="M169" s="196"/>
      <c r="N169" s="196"/>
      <c r="O169" s="196"/>
      <c r="P169" s="125"/>
      <c r="Q169" s="117"/>
      <c r="R169" s="117"/>
      <c r="S169" s="117"/>
      <c r="T169" s="117"/>
    </row>
    <row r="170" spans="2:20" ht="13.5" customHeight="1">
      <c r="B170" s="172">
        <v>8</v>
      </c>
      <c r="C170" s="327" t="s">
        <v>221</v>
      </c>
      <c r="D170" s="69" t="s">
        <v>242</v>
      </c>
      <c r="E170" s="69" t="s">
        <v>100</v>
      </c>
      <c r="F170" s="148">
        <v>10</v>
      </c>
      <c r="G170" s="329">
        <v>7.3</v>
      </c>
      <c r="H170" s="196"/>
      <c r="I170" s="197"/>
      <c r="J170" s="196"/>
      <c r="K170" s="196"/>
      <c r="L170" s="196"/>
      <c r="M170" s="196"/>
      <c r="N170" s="196"/>
      <c r="O170" s="196"/>
      <c r="P170" s="125"/>
      <c r="Q170" s="117"/>
      <c r="R170" s="117"/>
      <c r="S170" s="117"/>
      <c r="T170" s="117"/>
    </row>
    <row r="171" spans="2:20" ht="13.5" customHeight="1">
      <c r="B171" s="172">
        <v>9</v>
      </c>
      <c r="C171" s="327" t="s">
        <v>247</v>
      </c>
      <c r="D171" s="69" t="s">
        <v>243</v>
      </c>
      <c r="E171" s="69" t="s">
        <v>244</v>
      </c>
      <c r="F171" s="148">
        <v>10</v>
      </c>
      <c r="G171" s="329">
        <v>5.12</v>
      </c>
      <c r="H171" s="196"/>
      <c r="I171" s="197"/>
      <c r="J171" s="196"/>
      <c r="K171" s="196"/>
      <c r="L171" s="196"/>
      <c r="M171" s="196"/>
      <c r="N171" s="196"/>
      <c r="O171" s="196"/>
      <c r="P171" s="125"/>
      <c r="Q171" s="117"/>
      <c r="R171" s="117"/>
      <c r="S171" s="117"/>
      <c r="T171" s="117"/>
    </row>
    <row r="172" spans="2:20" ht="13.5" customHeight="1">
      <c r="B172" s="172">
        <v>10</v>
      </c>
      <c r="C172" s="327" t="s">
        <v>246</v>
      </c>
      <c r="D172" s="69" t="s">
        <v>85</v>
      </c>
      <c r="E172" s="69" t="s">
        <v>95</v>
      </c>
      <c r="F172" s="148">
        <v>99</v>
      </c>
      <c r="G172" s="329">
        <v>0</v>
      </c>
      <c r="H172" s="196"/>
      <c r="I172" s="197"/>
      <c r="J172" s="196"/>
      <c r="K172" s="196"/>
      <c r="L172" s="196"/>
      <c r="M172" s="196"/>
      <c r="N172" s="196"/>
      <c r="O172" s="196"/>
      <c r="P172" s="125"/>
      <c r="Q172" s="117"/>
      <c r="R172" s="117"/>
      <c r="S172" s="117"/>
      <c r="T172" s="117"/>
    </row>
    <row r="173" spans="2:21" s="153" customFormat="1" ht="13.5" customHeight="1">
      <c r="B173" s="172">
        <v>11</v>
      </c>
      <c r="C173" s="245"/>
      <c r="D173" s="245"/>
      <c r="E173" s="245"/>
      <c r="F173" s="248"/>
      <c r="G173" s="246"/>
      <c r="J173" s="127"/>
      <c r="K173" s="127"/>
      <c r="L173" s="127"/>
      <c r="M173" s="36"/>
      <c r="N173" s="198"/>
      <c r="O173" s="120"/>
      <c r="P173" s="117"/>
      <c r="Q173" s="117"/>
      <c r="R173" s="117"/>
      <c r="S173" s="117"/>
      <c r="T173" s="117"/>
      <c r="U173" s="117"/>
    </row>
    <row r="174" spans="2:21" s="153" customFormat="1" ht="13.5" customHeight="1">
      <c r="B174" s="172">
        <v>12</v>
      </c>
      <c r="C174" s="245"/>
      <c r="D174" s="245"/>
      <c r="E174" s="245"/>
      <c r="F174" s="248"/>
      <c r="G174" s="246"/>
      <c r="J174" s="127"/>
      <c r="K174" s="127"/>
      <c r="L174" s="127"/>
      <c r="M174" s="117"/>
      <c r="N174" s="199"/>
      <c r="O174" s="120"/>
      <c r="P174" s="117"/>
      <c r="Q174" s="117"/>
      <c r="R174" s="117"/>
      <c r="S174" s="117"/>
      <c r="T174" s="117"/>
      <c r="U174" s="117"/>
    </row>
    <row r="175" spans="2:21" s="153" customFormat="1" ht="13.5" customHeight="1">
      <c r="B175" s="172">
        <v>13</v>
      </c>
      <c r="C175" s="245"/>
      <c r="D175" s="245"/>
      <c r="E175" s="245"/>
      <c r="F175" s="248"/>
      <c r="G175" s="246"/>
      <c r="J175" s="127"/>
      <c r="K175" s="127"/>
      <c r="L175" s="127"/>
      <c r="M175" s="117"/>
      <c r="N175" s="199"/>
      <c r="O175" s="120"/>
      <c r="P175" s="117"/>
      <c r="Q175" s="117"/>
      <c r="R175" s="117"/>
      <c r="S175" s="117"/>
      <c r="T175" s="117"/>
      <c r="U175" s="117"/>
    </row>
    <row r="176" spans="2:21" s="153" customFormat="1" ht="13.5" customHeight="1">
      <c r="B176" s="172">
        <v>14</v>
      </c>
      <c r="C176" s="245"/>
      <c r="D176" s="245"/>
      <c r="E176" s="245"/>
      <c r="F176" s="248"/>
      <c r="G176" s="246"/>
      <c r="J176" s="128"/>
      <c r="K176" s="128"/>
      <c r="L176" s="128"/>
      <c r="M176" s="117"/>
      <c r="N176" s="199"/>
      <c r="O176" s="120"/>
      <c r="P176" s="36"/>
      <c r="Q176" s="36"/>
      <c r="R176" s="36"/>
      <c r="S176" s="36"/>
      <c r="T176" s="117"/>
      <c r="U176" s="117"/>
    </row>
    <row r="177" spans="2:21" s="153" customFormat="1" ht="13.5" customHeight="1">
      <c r="B177" s="86"/>
      <c r="C177" s="62"/>
      <c r="D177" s="62"/>
      <c r="E177" s="62"/>
      <c r="F177" s="174"/>
      <c r="G177" s="175"/>
      <c r="J177" s="128"/>
      <c r="K177" s="128"/>
      <c r="L177" s="128"/>
      <c r="M177" s="117"/>
      <c r="N177" s="199"/>
      <c r="O177" s="120"/>
      <c r="P177" s="36"/>
      <c r="Q177" s="36"/>
      <c r="R177" s="36"/>
      <c r="S177" s="36"/>
      <c r="T177" s="117"/>
      <c r="U177" s="117"/>
    </row>
    <row r="178" spans="2:21" s="123" customFormat="1" ht="13.5" customHeight="1">
      <c r="B178" s="85"/>
      <c r="C178" s="63"/>
      <c r="D178" s="131"/>
      <c r="E178" s="63"/>
      <c r="F178" s="200"/>
      <c r="G178" s="106"/>
      <c r="H178" s="181"/>
      <c r="I178" s="201"/>
      <c r="J178" s="34"/>
      <c r="K178" s="34"/>
      <c r="L178" s="34"/>
      <c r="M178" s="34"/>
      <c r="N178" s="34"/>
      <c r="O178" s="34"/>
      <c r="P178" s="36"/>
      <c r="Q178" s="36"/>
      <c r="R178" s="36"/>
      <c r="S178" s="36"/>
      <c r="T178" s="117"/>
      <c r="U178" s="117"/>
    </row>
    <row r="179" spans="2:21" s="123" customFormat="1" ht="13.5" customHeight="1">
      <c r="B179" s="85"/>
      <c r="C179" s="184"/>
      <c r="D179" s="131"/>
      <c r="E179" s="63"/>
      <c r="F179" s="200"/>
      <c r="G179" s="106"/>
      <c r="H179" s="181"/>
      <c r="I179" s="201"/>
      <c r="J179" s="34"/>
      <c r="K179" s="34"/>
      <c r="L179" s="34"/>
      <c r="M179" s="34"/>
      <c r="N179" s="34"/>
      <c r="O179" s="34"/>
      <c r="P179" s="117"/>
      <c r="Q179" s="117"/>
      <c r="R179" s="117"/>
      <c r="S179" s="117"/>
      <c r="T179" s="117"/>
      <c r="U179" s="117"/>
    </row>
    <row r="180" spans="2:21" s="123" customFormat="1" ht="13.5" customHeight="1">
      <c r="B180" s="85"/>
      <c r="C180" s="202"/>
      <c r="D180" s="202"/>
      <c r="E180" s="203"/>
      <c r="F180" s="204"/>
      <c r="G180" s="204"/>
      <c r="H180" s="181"/>
      <c r="I180" s="181"/>
      <c r="J180" s="180"/>
      <c r="K180" s="34"/>
      <c r="L180" s="34"/>
      <c r="M180" s="34"/>
      <c r="N180" s="34"/>
      <c r="O180" s="34"/>
      <c r="P180" s="117"/>
      <c r="Q180" s="117"/>
      <c r="R180" s="117"/>
      <c r="S180" s="117"/>
      <c r="T180" s="117"/>
      <c r="U180" s="117"/>
    </row>
    <row r="181" spans="2:20" ht="13.5" customHeight="1">
      <c r="B181" s="85" t="s">
        <v>23</v>
      </c>
      <c r="C181" s="193" t="s">
        <v>11</v>
      </c>
      <c r="D181" s="193" t="s">
        <v>27</v>
      </c>
      <c r="E181" s="194" t="s">
        <v>65</v>
      </c>
      <c r="F181" s="195" t="s">
        <v>19</v>
      </c>
      <c r="G181" s="196" t="s">
        <v>7</v>
      </c>
      <c r="P181" s="117"/>
      <c r="Q181" s="117"/>
      <c r="R181" s="117"/>
      <c r="S181" s="117"/>
      <c r="T181" s="117"/>
    </row>
    <row r="182" spans="2:20" ht="13.5" customHeight="1">
      <c r="B182" s="74">
        <v>1</v>
      </c>
      <c r="C182" s="330" t="s">
        <v>214</v>
      </c>
      <c r="D182" s="69" t="s">
        <v>124</v>
      </c>
      <c r="E182" s="69" t="s">
        <v>137</v>
      </c>
      <c r="F182" s="148">
        <v>8</v>
      </c>
      <c r="G182" s="329">
        <v>32</v>
      </c>
      <c r="H182" s="117"/>
      <c r="I182" s="117"/>
      <c r="J182" s="127"/>
      <c r="K182" s="127"/>
      <c r="L182" s="127"/>
      <c r="M182" s="117"/>
      <c r="N182" s="199"/>
      <c r="O182" s="124"/>
      <c r="P182" s="117"/>
      <c r="Q182" s="117"/>
      <c r="R182" s="117"/>
      <c r="S182" s="117"/>
      <c r="T182" s="117"/>
    </row>
    <row r="183" spans="2:20" ht="13.5" customHeight="1">
      <c r="B183" s="74">
        <v>2</v>
      </c>
      <c r="C183" s="330" t="s">
        <v>245</v>
      </c>
      <c r="D183" s="69" t="s">
        <v>105</v>
      </c>
      <c r="E183" s="69" t="s">
        <v>97</v>
      </c>
      <c r="F183" s="148">
        <v>8</v>
      </c>
      <c r="G183" s="329">
        <v>25.45</v>
      </c>
      <c r="H183" s="117"/>
      <c r="I183" s="117"/>
      <c r="J183" s="127"/>
      <c r="K183" s="127"/>
      <c r="L183" s="127"/>
      <c r="M183" s="117"/>
      <c r="N183" s="199"/>
      <c r="O183" s="124"/>
      <c r="P183" s="117"/>
      <c r="Q183" s="117"/>
      <c r="R183" s="117"/>
      <c r="S183" s="117"/>
      <c r="T183" s="117"/>
    </row>
    <row r="184" spans="2:20" ht="13.5" customHeight="1">
      <c r="B184" s="74">
        <v>3</v>
      </c>
      <c r="C184" s="328" t="s">
        <v>246</v>
      </c>
      <c r="D184" s="69" t="s">
        <v>248</v>
      </c>
      <c r="E184" s="69" t="s">
        <v>96</v>
      </c>
      <c r="F184" s="148">
        <v>9</v>
      </c>
      <c r="G184" s="329">
        <v>27.55</v>
      </c>
      <c r="H184" s="117"/>
      <c r="I184" s="117"/>
      <c r="J184" s="127"/>
      <c r="K184" s="127"/>
      <c r="L184" s="127"/>
      <c r="M184" s="117"/>
      <c r="N184" s="199"/>
      <c r="O184" s="124"/>
      <c r="P184" s="117"/>
      <c r="Q184" s="117"/>
      <c r="R184" s="117"/>
      <c r="S184" s="117"/>
      <c r="T184" s="117"/>
    </row>
    <row r="185" spans="2:20" ht="13.5" customHeight="1">
      <c r="B185" s="74">
        <v>4</v>
      </c>
      <c r="C185" s="328" t="s">
        <v>245</v>
      </c>
      <c r="D185" s="69" t="s">
        <v>104</v>
      </c>
      <c r="E185" s="69" t="s">
        <v>98</v>
      </c>
      <c r="F185" s="148">
        <v>9</v>
      </c>
      <c r="G185" s="329">
        <v>17.8</v>
      </c>
      <c r="H185" s="117"/>
      <c r="I185" s="117"/>
      <c r="J185" s="127"/>
      <c r="K185" s="127"/>
      <c r="L185" s="127"/>
      <c r="M185" s="117"/>
      <c r="N185" s="199"/>
      <c r="O185" s="124"/>
      <c r="P185" s="117"/>
      <c r="Q185" s="117"/>
      <c r="R185" s="117"/>
      <c r="S185" s="117"/>
      <c r="T185" s="117"/>
    </row>
    <row r="186" spans="2:20" ht="13.5" customHeight="1">
      <c r="B186" s="74">
        <v>5</v>
      </c>
      <c r="C186" s="328" t="s">
        <v>214</v>
      </c>
      <c r="D186" s="69" t="s">
        <v>120</v>
      </c>
      <c r="E186" s="69" t="s">
        <v>137</v>
      </c>
      <c r="F186" s="148">
        <v>9</v>
      </c>
      <c r="G186" s="329">
        <v>14.25</v>
      </c>
      <c r="H186" s="117"/>
      <c r="I186" s="117"/>
      <c r="J186" s="127"/>
      <c r="K186" s="127"/>
      <c r="L186" s="127"/>
      <c r="M186" s="117"/>
      <c r="N186" s="199"/>
      <c r="O186" s="124"/>
      <c r="P186" s="117"/>
      <c r="Q186" s="117"/>
      <c r="R186" s="117"/>
      <c r="S186" s="117"/>
      <c r="T186" s="117"/>
    </row>
    <row r="187" spans="2:20" ht="13.5" customHeight="1">
      <c r="B187" s="74">
        <v>6</v>
      </c>
      <c r="C187" s="328" t="s">
        <v>221</v>
      </c>
      <c r="D187" s="69" t="s">
        <v>117</v>
      </c>
      <c r="E187" s="69" t="s">
        <v>99</v>
      </c>
      <c r="F187" s="148">
        <v>10</v>
      </c>
      <c r="G187" s="329">
        <v>46.3</v>
      </c>
      <c r="H187" s="117"/>
      <c r="I187" s="117"/>
      <c r="J187" s="127"/>
      <c r="K187" s="127"/>
      <c r="L187" s="127"/>
      <c r="M187" s="117"/>
      <c r="N187" s="199"/>
      <c r="O187" s="124"/>
      <c r="P187" s="117"/>
      <c r="Q187" s="117"/>
      <c r="R187" s="117"/>
      <c r="S187" s="117"/>
      <c r="T187" s="117"/>
    </row>
    <row r="188" spans="2:20" ht="13.5" customHeight="1">
      <c r="B188" s="74">
        <v>7</v>
      </c>
      <c r="C188" s="328" t="s">
        <v>214</v>
      </c>
      <c r="D188" s="69" t="s">
        <v>121</v>
      </c>
      <c r="E188" s="69" t="s">
        <v>138</v>
      </c>
      <c r="F188" s="148">
        <v>10</v>
      </c>
      <c r="G188" s="329">
        <v>36.85</v>
      </c>
      <c r="H188" s="117"/>
      <c r="I188" s="117"/>
      <c r="J188" s="127"/>
      <c r="K188" s="127"/>
      <c r="L188" s="127"/>
      <c r="M188" s="117"/>
      <c r="N188" s="199"/>
      <c r="O188" s="124"/>
      <c r="P188" s="117"/>
      <c r="Q188" s="117"/>
      <c r="R188" s="117"/>
      <c r="S188" s="117"/>
      <c r="T188" s="117"/>
    </row>
    <row r="189" spans="2:20" ht="13.5" customHeight="1">
      <c r="B189" s="74">
        <v>8</v>
      </c>
      <c r="C189" s="330" t="s">
        <v>246</v>
      </c>
      <c r="D189" s="69" t="s">
        <v>117</v>
      </c>
      <c r="E189" s="69" t="s">
        <v>136</v>
      </c>
      <c r="F189" s="148">
        <v>10</v>
      </c>
      <c r="G189" s="329">
        <v>15.65</v>
      </c>
      <c r="H189" s="117"/>
      <c r="I189" s="117"/>
      <c r="J189" s="127"/>
      <c r="K189" s="127"/>
      <c r="L189" s="127"/>
      <c r="M189" s="117"/>
      <c r="N189" s="199"/>
      <c r="O189" s="124"/>
      <c r="P189" s="117"/>
      <c r="Q189" s="117"/>
      <c r="R189" s="117"/>
      <c r="S189" s="117"/>
      <c r="T189" s="117"/>
    </row>
    <row r="190" spans="2:20" ht="13.5" customHeight="1">
      <c r="B190" s="74">
        <v>9</v>
      </c>
      <c r="C190" s="328" t="s">
        <v>214</v>
      </c>
      <c r="D190" s="69" t="s">
        <v>122</v>
      </c>
      <c r="E190" s="69" t="s">
        <v>79</v>
      </c>
      <c r="F190" s="148">
        <v>10</v>
      </c>
      <c r="G190" s="329">
        <v>12.9</v>
      </c>
      <c r="H190" s="117"/>
      <c r="I190" s="117"/>
      <c r="J190" s="127"/>
      <c r="K190" s="127"/>
      <c r="L190" s="127"/>
      <c r="M190" s="117"/>
      <c r="N190" s="199"/>
      <c r="O190" s="124"/>
      <c r="P190" s="117"/>
      <c r="Q190" s="117"/>
      <c r="R190" s="117"/>
      <c r="S190" s="117"/>
      <c r="T190" s="117"/>
    </row>
    <row r="191" spans="2:20" ht="13.5" customHeight="1">
      <c r="B191" s="74">
        <v>10</v>
      </c>
      <c r="C191" s="328" t="s">
        <v>221</v>
      </c>
      <c r="D191" s="69" t="s">
        <v>107</v>
      </c>
      <c r="E191" s="69" t="s">
        <v>143</v>
      </c>
      <c r="F191" s="148">
        <v>10</v>
      </c>
      <c r="G191" s="329">
        <v>2.75</v>
      </c>
      <c r="H191" s="117"/>
      <c r="I191" s="117"/>
      <c r="J191" s="127"/>
      <c r="K191" s="127"/>
      <c r="L191" s="127"/>
      <c r="M191" s="117"/>
      <c r="N191" s="199"/>
      <c r="O191" s="124"/>
      <c r="P191" s="117"/>
      <c r="Q191" s="117"/>
      <c r="R191" s="117"/>
      <c r="S191" s="117"/>
      <c r="T191" s="117"/>
    </row>
    <row r="192" spans="2:21" ht="13.5" customHeight="1">
      <c r="B192" s="74">
        <v>11</v>
      </c>
      <c r="C192" s="328" t="s">
        <v>221</v>
      </c>
      <c r="D192" s="69" t="s">
        <v>117</v>
      </c>
      <c r="E192" s="69" t="s">
        <v>141</v>
      </c>
      <c r="F192" s="148">
        <v>11</v>
      </c>
      <c r="G192" s="329">
        <v>27.4</v>
      </c>
      <c r="H192" s="117"/>
      <c r="I192" s="117"/>
      <c r="J192" s="127"/>
      <c r="K192" s="127"/>
      <c r="L192" s="127"/>
      <c r="M192" s="117"/>
      <c r="N192" s="199"/>
      <c r="O192" s="124"/>
      <c r="P192" s="117"/>
      <c r="Q192" s="117"/>
      <c r="R192" s="117"/>
      <c r="S192" s="117"/>
      <c r="T192" s="36"/>
      <c r="U192" s="36"/>
    </row>
    <row r="193" spans="2:21" ht="13.5" customHeight="1">
      <c r="B193" s="74">
        <v>12</v>
      </c>
      <c r="C193" s="328" t="s">
        <v>247</v>
      </c>
      <c r="D193" s="69" t="s">
        <v>112</v>
      </c>
      <c r="E193" s="69" t="s">
        <v>133</v>
      </c>
      <c r="F193" s="148">
        <v>11</v>
      </c>
      <c r="G193" s="329">
        <v>26.6</v>
      </c>
      <c r="H193" s="117"/>
      <c r="I193" s="117"/>
      <c r="J193" s="127"/>
      <c r="K193" s="127"/>
      <c r="L193" s="127"/>
      <c r="M193" s="117"/>
      <c r="N193" s="199"/>
      <c r="O193" s="124"/>
      <c r="P193" s="117"/>
      <c r="Q193" s="117"/>
      <c r="R193" s="117"/>
      <c r="S193" s="117"/>
      <c r="T193" s="36"/>
      <c r="U193" s="36"/>
    </row>
    <row r="194" spans="2:21" ht="13.5" customHeight="1">
      <c r="B194" s="74">
        <v>13</v>
      </c>
      <c r="C194" s="330" t="s">
        <v>214</v>
      </c>
      <c r="D194" s="69" t="s">
        <v>125</v>
      </c>
      <c r="E194" s="69" t="s">
        <v>140</v>
      </c>
      <c r="F194" s="148">
        <v>11</v>
      </c>
      <c r="G194" s="329">
        <v>25.55</v>
      </c>
      <c r="H194" s="117"/>
      <c r="I194" s="117"/>
      <c r="J194" s="127"/>
      <c r="K194" s="127"/>
      <c r="L194" s="127"/>
      <c r="M194" s="117"/>
      <c r="N194" s="199"/>
      <c r="O194" s="124"/>
      <c r="P194" s="117"/>
      <c r="Q194" s="117"/>
      <c r="R194" s="117"/>
      <c r="S194" s="117"/>
      <c r="T194" s="36"/>
      <c r="U194" s="36"/>
    </row>
    <row r="195" spans="2:20" ht="13.5" customHeight="1">
      <c r="B195" s="74">
        <v>14</v>
      </c>
      <c r="C195" s="328" t="s">
        <v>221</v>
      </c>
      <c r="D195" s="69" t="s">
        <v>89</v>
      </c>
      <c r="E195" s="69" t="s">
        <v>142</v>
      </c>
      <c r="F195" s="148">
        <v>11</v>
      </c>
      <c r="G195" s="329">
        <v>5.25</v>
      </c>
      <c r="H195" s="117"/>
      <c r="I195" s="117"/>
      <c r="J195" s="127"/>
      <c r="K195" s="127"/>
      <c r="L195" s="127"/>
      <c r="M195" s="117"/>
      <c r="N195" s="199"/>
      <c r="O195" s="124"/>
      <c r="P195" s="117"/>
      <c r="Q195" s="117"/>
      <c r="R195" s="117"/>
      <c r="S195" s="117"/>
      <c r="T195" s="117"/>
    </row>
    <row r="196" spans="2:20" ht="13.5" customHeight="1">
      <c r="B196" s="74">
        <v>15</v>
      </c>
      <c r="C196" s="328" t="s">
        <v>247</v>
      </c>
      <c r="D196" s="69" t="s">
        <v>108</v>
      </c>
      <c r="E196" s="69" t="s">
        <v>131</v>
      </c>
      <c r="F196" s="148">
        <v>12</v>
      </c>
      <c r="G196" s="329">
        <v>30</v>
      </c>
      <c r="H196" s="117"/>
      <c r="I196" s="117"/>
      <c r="J196" s="127"/>
      <c r="K196" s="130"/>
      <c r="L196" s="130"/>
      <c r="M196" s="117"/>
      <c r="N196" s="199"/>
      <c r="O196" s="124"/>
      <c r="P196" s="125"/>
      <c r="Q196" s="117"/>
      <c r="R196" s="117"/>
      <c r="S196" s="117"/>
      <c r="T196" s="117"/>
    </row>
    <row r="197" spans="2:20" ht="13.5" customHeight="1">
      <c r="B197" s="74">
        <v>16</v>
      </c>
      <c r="C197" s="328" t="s">
        <v>247</v>
      </c>
      <c r="D197" s="69" t="s">
        <v>249</v>
      </c>
      <c r="E197" s="69" t="s">
        <v>91</v>
      </c>
      <c r="F197" s="148">
        <v>12</v>
      </c>
      <c r="G197" s="329">
        <v>23.6</v>
      </c>
      <c r="H197" s="117"/>
      <c r="I197" s="117"/>
      <c r="J197" s="127"/>
      <c r="K197" s="127"/>
      <c r="L197" s="127"/>
      <c r="M197" s="117"/>
      <c r="N197" s="199"/>
      <c r="O197" s="124"/>
      <c r="P197" s="125"/>
      <c r="Q197" s="117"/>
      <c r="R197" s="117"/>
      <c r="S197" s="117"/>
      <c r="T197" s="117"/>
    </row>
    <row r="198" spans="2:20" ht="13.5" customHeight="1">
      <c r="B198" s="74">
        <v>17</v>
      </c>
      <c r="C198" s="328" t="s">
        <v>247</v>
      </c>
      <c r="D198" s="69" t="s">
        <v>106</v>
      </c>
      <c r="E198" s="69" t="s">
        <v>250</v>
      </c>
      <c r="F198" s="148">
        <v>99</v>
      </c>
      <c r="G198" s="329">
        <v>0</v>
      </c>
      <c r="H198" s="117"/>
      <c r="I198" s="117"/>
      <c r="J198" s="127"/>
      <c r="K198" s="130"/>
      <c r="L198" s="130"/>
      <c r="M198" s="117"/>
      <c r="N198" s="199"/>
      <c r="O198" s="124"/>
      <c r="P198" s="125"/>
      <c r="Q198" s="117"/>
      <c r="R198" s="117"/>
      <c r="S198" s="117"/>
      <c r="T198" s="117"/>
    </row>
    <row r="199" spans="2:20" ht="13.5" customHeight="1">
      <c r="B199" s="74">
        <v>18</v>
      </c>
      <c r="C199" s="328" t="s">
        <v>247</v>
      </c>
      <c r="D199" s="69" t="s">
        <v>107</v>
      </c>
      <c r="E199" s="69" t="s">
        <v>130</v>
      </c>
      <c r="F199" s="148">
        <v>99</v>
      </c>
      <c r="G199" s="329">
        <v>0</v>
      </c>
      <c r="H199" s="117"/>
      <c r="I199" s="117"/>
      <c r="J199" s="127"/>
      <c r="K199" s="127"/>
      <c r="L199" s="127"/>
      <c r="M199" s="117"/>
      <c r="N199" s="199"/>
      <c r="O199" s="124"/>
      <c r="P199" s="125"/>
      <c r="Q199" s="117"/>
      <c r="R199" s="117"/>
      <c r="S199" s="117"/>
      <c r="T199" s="117"/>
    </row>
    <row r="200" spans="2:20" ht="13.5" customHeight="1">
      <c r="B200" s="74">
        <v>19</v>
      </c>
      <c r="C200" s="328" t="s">
        <v>246</v>
      </c>
      <c r="D200" s="69" t="s">
        <v>114</v>
      </c>
      <c r="E200" s="69" t="s">
        <v>134</v>
      </c>
      <c r="F200" s="148">
        <v>99</v>
      </c>
      <c r="G200" s="329">
        <v>0</v>
      </c>
      <c r="H200" s="117"/>
      <c r="I200" s="117"/>
      <c r="J200" s="127"/>
      <c r="K200" s="127"/>
      <c r="L200" s="127"/>
      <c r="M200" s="117"/>
      <c r="N200" s="199"/>
      <c r="O200" s="124"/>
      <c r="P200" s="125"/>
      <c r="Q200" s="117"/>
      <c r="R200" s="117"/>
      <c r="S200" s="117"/>
      <c r="T200" s="117"/>
    </row>
    <row r="201" spans="2:20" ht="13.5" customHeight="1">
      <c r="B201" s="74">
        <v>20</v>
      </c>
      <c r="C201" s="245"/>
      <c r="D201" s="245"/>
      <c r="E201" s="245"/>
      <c r="F201" s="248"/>
      <c r="G201" s="246"/>
      <c r="H201" s="117"/>
      <c r="I201" s="117"/>
      <c r="J201" s="127"/>
      <c r="K201" s="127"/>
      <c r="L201" s="127"/>
      <c r="M201" s="117"/>
      <c r="N201" s="199"/>
      <c r="O201" s="124"/>
      <c r="P201" s="125"/>
      <c r="Q201" s="117"/>
      <c r="R201" s="117"/>
      <c r="S201" s="117"/>
      <c r="T201" s="117"/>
    </row>
    <row r="202" spans="2:20" ht="13.5" customHeight="1">
      <c r="B202" s="74">
        <v>21</v>
      </c>
      <c r="C202" s="245"/>
      <c r="D202" s="245"/>
      <c r="E202" s="245"/>
      <c r="F202" s="248"/>
      <c r="G202" s="246"/>
      <c r="H202" s="117"/>
      <c r="I202" s="117"/>
      <c r="J202" s="127"/>
      <c r="K202" s="127"/>
      <c r="L202" s="127"/>
      <c r="M202" s="117"/>
      <c r="N202" s="199"/>
      <c r="O202" s="124"/>
      <c r="P202" s="117"/>
      <c r="Q202" s="117"/>
      <c r="R202" s="117"/>
      <c r="S202" s="117"/>
      <c r="T202" s="117"/>
    </row>
    <row r="203" spans="2:20" ht="13.5" customHeight="1">
      <c r="B203" s="74">
        <v>22</v>
      </c>
      <c r="C203" s="245"/>
      <c r="D203" s="245"/>
      <c r="E203" s="245"/>
      <c r="F203" s="248"/>
      <c r="G203" s="246"/>
      <c r="H203" s="117"/>
      <c r="I203" s="117"/>
      <c r="J203" s="127"/>
      <c r="K203" s="127"/>
      <c r="L203" s="127"/>
      <c r="M203" s="117"/>
      <c r="N203" s="199"/>
      <c r="O203" s="124"/>
      <c r="P203" s="117"/>
      <c r="Q203" s="117"/>
      <c r="R203" s="117"/>
      <c r="S203" s="117"/>
      <c r="T203" s="117"/>
    </row>
    <row r="204" spans="2:20" ht="13.5" customHeight="1">
      <c r="B204" s="74">
        <v>23</v>
      </c>
      <c r="C204" s="245"/>
      <c r="D204" s="245"/>
      <c r="E204" s="245"/>
      <c r="F204" s="248"/>
      <c r="G204" s="246"/>
      <c r="H204" s="117"/>
      <c r="I204" s="117"/>
      <c r="J204" s="127"/>
      <c r="K204" s="127"/>
      <c r="L204" s="127"/>
      <c r="M204" s="117"/>
      <c r="N204" s="199"/>
      <c r="O204" s="124"/>
      <c r="P204" s="117"/>
      <c r="Q204" s="117"/>
      <c r="R204" s="117"/>
      <c r="S204" s="117"/>
      <c r="T204" s="117"/>
    </row>
    <row r="205" spans="2:20" ht="13.5" customHeight="1">
      <c r="B205" s="74">
        <v>24</v>
      </c>
      <c r="C205" s="245"/>
      <c r="D205" s="245"/>
      <c r="E205" s="245"/>
      <c r="F205" s="248"/>
      <c r="G205" s="246"/>
      <c r="H205" s="117"/>
      <c r="I205" s="117"/>
      <c r="J205" s="127"/>
      <c r="K205" s="127"/>
      <c r="L205" s="130"/>
      <c r="M205" s="117"/>
      <c r="N205" s="199"/>
      <c r="O205" s="124"/>
      <c r="P205" s="117"/>
      <c r="Q205" s="117"/>
      <c r="R205" s="117"/>
      <c r="S205" s="117"/>
      <c r="T205" s="117"/>
    </row>
    <row r="206" spans="2:20" ht="13.5" customHeight="1">
      <c r="B206" s="74">
        <v>25</v>
      </c>
      <c r="C206" s="245"/>
      <c r="D206" s="245"/>
      <c r="E206" s="245"/>
      <c r="F206" s="248"/>
      <c r="G206" s="246"/>
      <c r="H206" s="117"/>
      <c r="I206" s="117"/>
      <c r="J206" s="127"/>
      <c r="K206" s="127"/>
      <c r="L206" s="127"/>
      <c r="M206" s="117"/>
      <c r="N206" s="199"/>
      <c r="O206" s="124"/>
      <c r="P206" s="117"/>
      <c r="Q206" s="117"/>
      <c r="R206" s="117"/>
      <c r="S206" s="117"/>
      <c r="T206" s="117"/>
    </row>
    <row r="207" spans="2:20" ht="13.5" customHeight="1">
      <c r="B207" s="74">
        <v>26</v>
      </c>
      <c r="C207" s="245"/>
      <c r="D207" s="245"/>
      <c r="E207" s="245"/>
      <c r="F207" s="248"/>
      <c r="G207" s="246"/>
      <c r="H207" s="117"/>
      <c r="I207" s="117"/>
      <c r="J207" s="127"/>
      <c r="K207" s="130"/>
      <c r="L207" s="127"/>
      <c r="M207" s="117"/>
      <c r="N207" s="199"/>
      <c r="O207" s="124"/>
      <c r="P207" s="117"/>
      <c r="Q207" s="117"/>
      <c r="R207" s="117"/>
      <c r="S207" s="117"/>
      <c r="T207" s="117"/>
    </row>
    <row r="208" spans="2:20" ht="13.5" customHeight="1">
      <c r="B208" s="74"/>
      <c r="C208" s="62"/>
      <c r="D208" s="62"/>
      <c r="E208" s="62"/>
      <c r="F208" s="174"/>
      <c r="G208" s="175"/>
      <c r="H208" s="117"/>
      <c r="I208" s="117"/>
      <c r="J208" s="127"/>
      <c r="K208" s="127"/>
      <c r="L208" s="127"/>
      <c r="M208" s="117"/>
      <c r="N208" s="199"/>
      <c r="O208" s="124"/>
      <c r="P208" s="117"/>
      <c r="Q208" s="117"/>
      <c r="R208" s="117"/>
      <c r="S208" s="117"/>
      <c r="T208" s="117"/>
    </row>
    <row r="209" spans="2:20" ht="13.5" customHeight="1">
      <c r="B209" s="74"/>
      <c r="C209" s="62"/>
      <c r="D209" s="62"/>
      <c r="E209" s="62"/>
      <c r="F209" s="174"/>
      <c r="G209" s="175"/>
      <c r="H209" s="117"/>
      <c r="I209" s="117"/>
      <c r="J209" s="127"/>
      <c r="K209" s="130"/>
      <c r="L209" s="127"/>
      <c r="M209" s="117"/>
      <c r="N209" s="199"/>
      <c r="O209" s="124"/>
      <c r="P209" s="117"/>
      <c r="Q209" s="117"/>
      <c r="R209" s="117"/>
      <c r="S209" s="117"/>
      <c r="T209" s="117"/>
    </row>
    <row r="210" spans="2:20" ht="13.5" customHeight="1">
      <c r="B210" s="74"/>
      <c r="C210" s="62"/>
      <c r="D210" s="62"/>
      <c r="E210" s="62"/>
      <c r="F210" s="174"/>
      <c r="G210" s="175"/>
      <c r="H210" s="117"/>
      <c r="I210" s="117"/>
      <c r="J210" s="127"/>
      <c r="K210" s="127"/>
      <c r="L210" s="127"/>
      <c r="M210" s="117"/>
      <c r="N210" s="199"/>
      <c r="O210" s="117"/>
      <c r="P210" s="117"/>
      <c r="Q210" s="117"/>
      <c r="R210" s="117"/>
      <c r="S210" s="117"/>
      <c r="T210" s="117"/>
    </row>
    <row r="211" spans="2:20" ht="13.5" customHeight="1">
      <c r="B211" s="74"/>
      <c r="C211" s="62"/>
      <c r="D211" s="62"/>
      <c r="E211" s="62"/>
      <c r="F211" s="174"/>
      <c r="G211" s="175"/>
      <c r="H211" s="117"/>
      <c r="I211" s="117"/>
      <c r="J211" s="127"/>
      <c r="K211" s="127"/>
      <c r="L211" s="127"/>
      <c r="M211" s="36"/>
      <c r="N211" s="198"/>
      <c r="O211" s="117"/>
      <c r="P211" s="117"/>
      <c r="Q211" s="117"/>
      <c r="R211" s="117"/>
      <c r="S211" s="117"/>
      <c r="T211" s="117"/>
    </row>
    <row r="212" spans="2:20" ht="13.5" customHeight="1">
      <c r="B212" s="74"/>
      <c r="C212" s="62"/>
      <c r="D212" s="62"/>
      <c r="E212" s="62"/>
      <c r="F212" s="174"/>
      <c r="G212" s="175"/>
      <c r="H212" s="205"/>
      <c r="I212" s="205"/>
      <c r="J212" s="127"/>
      <c r="K212" s="127"/>
      <c r="L212" s="127"/>
      <c r="M212" s="117"/>
      <c r="N212" s="199"/>
      <c r="O212" s="117"/>
      <c r="P212" s="117"/>
      <c r="Q212" s="117"/>
      <c r="R212" s="117"/>
      <c r="S212" s="117"/>
      <c r="T212" s="117"/>
    </row>
    <row r="213" spans="2:20" ht="13.5" customHeight="1">
      <c r="B213" s="74"/>
      <c r="C213" s="62"/>
      <c r="D213" s="62"/>
      <c r="E213" s="62"/>
      <c r="F213" s="174"/>
      <c r="G213" s="175"/>
      <c r="H213" s="205"/>
      <c r="I213" s="205"/>
      <c r="J213" s="127"/>
      <c r="K213" s="127"/>
      <c r="L213" s="130"/>
      <c r="M213" s="117"/>
      <c r="N213" s="199"/>
      <c r="O213" s="117"/>
      <c r="P213" s="117"/>
      <c r="Q213" s="117"/>
      <c r="R213" s="117"/>
      <c r="S213" s="117"/>
      <c r="T213" s="117"/>
    </row>
    <row r="214" spans="2:20" ht="13.5" customHeight="1">
      <c r="B214" s="74"/>
      <c r="C214" s="62"/>
      <c r="D214" s="62"/>
      <c r="E214" s="62"/>
      <c r="F214" s="174"/>
      <c r="G214" s="175"/>
      <c r="J214" s="130"/>
      <c r="K214" s="130"/>
      <c r="L214" s="130"/>
      <c r="M214" s="117"/>
      <c r="N214" s="199"/>
      <c r="O214" s="117"/>
      <c r="P214" s="36"/>
      <c r="Q214" s="36"/>
      <c r="R214" s="36"/>
      <c r="S214" s="36"/>
      <c r="T214" s="117"/>
    </row>
    <row r="215" spans="2:20" ht="13.5" customHeight="1">
      <c r="B215" s="74"/>
      <c r="C215" s="62"/>
      <c r="D215" s="62"/>
      <c r="E215" s="62"/>
      <c r="F215" s="174"/>
      <c r="G215" s="175"/>
      <c r="J215" s="127"/>
      <c r="K215" s="127"/>
      <c r="L215" s="127"/>
      <c r="M215" s="117"/>
      <c r="N215" s="199"/>
      <c r="O215" s="117"/>
      <c r="P215" s="36"/>
      <c r="Q215" s="36"/>
      <c r="R215" s="36"/>
      <c r="S215" s="36"/>
      <c r="T215" s="117"/>
    </row>
    <row r="216" spans="2:20" ht="13.5" customHeight="1">
      <c r="B216" s="34"/>
      <c r="C216" s="132"/>
      <c r="D216" s="132"/>
      <c r="E216" s="132"/>
      <c r="F216" s="200"/>
      <c r="G216" s="106"/>
      <c r="H216" s="126"/>
      <c r="I216" s="126"/>
      <c r="J216" s="117"/>
      <c r="K216" s="117"/>
      <c r="L216" s="117"/>
      <c r="M216" s="117"/>
      <c r="N216" s="124"/>
      <c r="O216" s="125"/>
      <c r="P216" s="36"/>
      <c r="Q216" s="36"/>
      <c r="R216" s="36"/>
      <c r="S216" s="36"/>
      <c r="T216" s="117"/>
    </row>
    <row r="217" spans="2:20" ht="13.5" customHeight="1">
      <c r="B217" s="34"/>
      <c r="C217" s="132"/>
      <c r="D217" s="132"/>
      <c r="E217" s="132"/>
      <c r="F217" s="200"/>
      <c r="G217" s="106"/>
      <c r="H217" s="126"/>
      <c r="I217" s="126"/>
      <c r="J217" s="117"/>
      <c r="K217" s="117"/>
      <c r="L217" s="117"/>
      <c r="M217" s="117"/>
      <c r="N217" s="124"/>
      <c r="O217" s="125"/>
      <c r="P217" s="117"/>
      <c r="Q217" s="117"/>
      <c r="R217" s="117"/>
      <c r="S217" s="117"/>
      <c r="T217" s="117"/>
    </row>
    <row r="218" spans="2:20" ht="13.5" customHeight="1">
      <c r="B218" s="34"/>
      <c r="C218" s="132"/>
      <c r="D218" s="132"/>
      <c r="E218" s="132"/>
      <c r="F218" s="200"/>
      <c r="G218" s="106"/>
      <c r="H218" s="126"/>
      <c r="I218" s="126"/>
      <c r="J218" s="117"/>
      <c r="K218" s="117"/>
      <c r="L218" s="117"/>
      <c r="M218" s="117"/>
      <c r="N218" s="124"/>
      <c r="O218" s="125"/>
      <c r="P218" s="117"/>
      <c r="Q218" s="117"/>
      <c r="R218" s="117"/>
      <c r="S218" s="117"/>
      <c r="T218" s="117"/>
    </row>
    <row r="219" spans="2:20" ht="13.5" customHeight="1">
      <c r="B219" s="85" t="s">
        <v>23</v>
      </c>
      <c r="C219" s="193" t="s">
        <v>12</v>
      </c>
      <c r="D219" s="193" t="s">
        <v>27</v>
      </c>
      <c r="E219" s="194" t="s">
        <v>65</v>
      </c>
      <c r="F219" s="195" t="s">
        <v>19</v>
      </c>
      <c r="G219" s="196" t="s">
        <v>7</v>
      </c>
      <c r="H219" s="126"/>
      <c r="I219" s="126"/>
      <c r="J219" s="117"/>
      <c r="K219" s="117"/>
      <c r="L219" s="117"/>
      <c r="M219" s="117"/>
      <c r="N219" s="124"/>
      <c r="O219" s="125"/>
      <c r="P219" s="117"/>
      <c r="Q219" s="117"/>
      <c r="R219" s="117"/>
      <c r="S219" s="117"/>
      <c r="T219" s="117"/>
    </row>
    <row r="220" spans="2:20" ht="13.5" customHeight="1">
      <c r="B220" s="54">
        <v>1</v>
      </c>
      <c r="C220" s="328" t="s">
        <v>253</v>
      </c>
      <c r="D220" s="69" t="s">
        <v>251</v>
      </c>
      <c r="E220" s="69" t="s">
        <v>134</v>
      </c>
      <c r="F220" s="148">
        <v>7</v>
      </c>
      <c r="G220" s="329">
        <v>2</v>
      </c>
      <c r="H220" s="126"/>
      <c r="I220" s="126"/>
      <c r="J220" s="117"/>
      <c r="K220" s="127"/>
      <c r="L220" s="127"/>
      <c r="M220" s="127"/>
      <c r="N220" s="117"/>
      <c r="O220" s="199"/>
      <c r="P220" s="117"/>
      <c r="Q220" s="117"/>
      <c r="R220" s="117"/>
      <c r="S220" s="117"/>
      <c r="T220" s="117"/>
    </row>
    <row r="221" spans="2:20" ht="13.5" customHeight="1">
      <c r="B221" s="54">
        <v>2</v>
      </c>
      <c r="C221" s="328" t="s">
        <v>245</v>
      </c>
      <c r="D221" s="69" t="s">
        <v>154</v>
      </c>
      <c r="E221" s="69" t="s">
        <v>155</v>
      </c>
      <c r="F221" s="148">
        <v>9</v>
      </c>
      <c r="G221" s="329">
        <v>33.8</v>
      </c>
      <c r="H221" s="126"/>
      <c r="I221" s="126"/>
      <c r="J221" s="117"/>
      <c r="K221" s="127"/>
      <c r="L221" s="127"/>
      <c r="M221" s="127"/>
      <c r="N221" s="117"/>
      <c r="O221" s="199"/>
      <c r="P221" s="117"/>
      <c r="Q221" s="117"/>
      <c r="R221" s="117"/>
      <c r="S221" s="117"/>
      <c r="T221" s="117"/>
    </row>
    <row r="222" spans="2:20" ht="13.5" customHeight="1">
      <c r="B222" s="54">
        <v>3</v>
      </c>
      <c r="C222" s="328" t="s">
        <v>245</v>
      </c>
      <c r="D222" s="69" t="s">
        <v>156</v>
      </c>
      <c r="E222" s="69" t="s">
        <v>157</v>
      </c>
      <c r="F222" s="148">
        <v>9</v>
      </c>
      <c r="G222" s="329">
        <v>21.4</v>
      </c>
      <c r="H222" s="126"/>
      <c r="I222" s="126"/>
      <c r="J222" s="117"/>
      <c r="K222" s="127"/>
      <c r="L222" s="127"/>
      <c r="M222" s="127"/>
      <c r="N222" s="117"/>
      <c r="O222" s="199"/>
      <c r="P222" s="117"/>
      <c r="Q222" s="117"/>
      <c r="R222" s="117"/>
      <c r="S222" s="117"/>
      <c r="T222" s="117"/>
    </row>
    <row r="223" spans="2:20" ht="13.5" customHeight="1">
      <c r="B223" s="54">
        <v>4</v>
      </c>
      <c r="C223" s="328" t="s">
        <v>246</v>
      </c>
      <c r="D223" s="69" t="s">
        <v>171</v>
      </c>
      <c r="E223" s="69" t="s">
        <v>135</v>
      </c>
      <c r="F223" s="148">
        <v>10</v>
      </c>
      <c r="G223" s="329">
        <v>58.4</v>
      </c>
      <c r="H223" s="126"/>
      <c r="I223" s="126"/>
      <c r="J223" s="117"/>
      <c r="K223" s="127"/>
      <c r="L223" s="127"/>
      <c r="M223" s="127"/>
      <c r="N223" s="117"/>
      <c r="O223" s="199"/>
      <c r="P223" s="117"/>
      <c r="Q223" s="117"/>
      <c r="R223" s="117"/>
      <c r="S223" s="117"/>
      <c r="T223" s="117"/>
    </row>
    <row r="224" spans="2:20" ht="13.5" customHeight="1">
      <c r="B224" s="54">
        <v>5</v>
      </c>
      <c r="C224" s="328" t="s">
        <v>221</v>
      </c>
      <c r="D224" s="69" t="s">
        <v>165</v>
      </c>
      <c r="E224" s="69" t="s">
        <v>143</v>
      </c>
      <c r="F224" s="148">
        <v>10</v>
      </c>
      <c r="G224" s="329">
        <v>23</v>
      </c>
      <c r="H224" s="126"/>
      <c r="I224" s="126"/>
      <c r="J224" s="117"/>
      <c r="K224" s="127"/>
      <c r="L224" s="127"/>
      <c r="M224" s="127"/>
      <c r="N224" s="117"/>
      <c r="O224" s="199"/>
      <c r="P224" s="117"/>
      <c r="Q224" s="117"/>
      <c r="R224" s="117"/>
      <c r="S224" s="117"/>
      <c r="T224" s="117"/>
    </row>
    <row r="225" spans="2:20" ht="13.5" customHeight="1">
      <c r="B225" s="54">
        <v>6</v>
      </c>
      <c r="C225" s="328" t="s">
        <v>247</v>
      </c>
      <c r="D225" s="69" t="s">
        <v>176</v>
      </c>
      <c r="E225" s="69" t="s">
        <v>91</v>
      </c>
      <c r="F225" s="148">
        <v>11</v>
      </c>
      <c r="G225" s="329">
        <v>83.3</v>
      </c>
      <c r="H225" s="126"/>
      <c r="I225" s="126"/>
      <c r="J225" s="117"/>
      <c r="K225" s="127"/>
      <c r="L225" s="127"/>
      <c r="M225" s="127"/>
      <c r="N225" s="117"/>
      <c r="O225" s="199"/>
      <c r="P225" s="117"/>
      <c r="Q225" s="117"/>
      <c r="R225" s="117"/>
      <c r="S225" s="117"/>
      <c r="T225" s="117"/>
    </row>
    <row r="226" spans="2:20" ht="13.5" customHeight="1">
      <c r="B226" s="54">
        <v>7</v>
      </c>
      <c r="C226" s="328" t="s">
        <v>214</v>
      </c>
      <c r="D226" s="69" t="s">
        <v>149</v>
      </c>
      <c r="E226" s="69" t="s">
        <v>252</v>
      </c>
      <c r="F226" s="148">
        <v>11</v>
      </c>
      <c r="G226" s="329">
        <v>47.9</v>
      </c>
      <c r="H226" s="126"/>
      <c r="I226" s="126"/>
      <c r="J226" s="117"/>
      <c r="K226" s="127"/>
      <c r="L226" s="127"/>
      <c r="M226" s="127"/>
      <c r="N226" s="117"/>
      <c r="O226" s="199"/>
      <c r="P226" s="117"/>
      <c r="Q226" s="117"/>
      <c r="R226" s="117"/>
      <c r="S226" s="117"/>
      <c r="T226" s="117"/>
    </row>
    <row r="227" spans="2:20" ht="13.5" customHeight="1">
      <c r="B227" s="54">
        <v>8</v>
      </c>
      <c r="C227" s="328" t="s">
        <v>247</v>
      </c>
      <c r="D227" s="69" t="s">
        <v>89</v>
      </c>
      <c r="E227" s="69" t="s">
        <v>177</v>
      </c>
      <c r="F227" s="148">
        <v>11</v>
      </c>
      <c r="G227" s="329">
        <v>36.9</v>
      </c>
      <c r="H227" s="126"/>
      <c r="I227" s="126"/>
      <c r="J227" s="117"/>
      <c r="K227" s="127"/>
      <c r="L227" s="127"/>
      <c r="M227" s="127"/>
      <c r="N227" s="117"/>
      <c r="O227" s="199"/>
      <c r="P227" s="117"/>
      <c r="Q227" s="117"/>
      <c r="R227" s="117"/>
      <c r="S227" s="117"/>
      <c r="T227" s="117"/>
    </row>
    <row r="228" spans="2:20" ht="13.5" customHeight="1">
      <c r="B228" s="54">
        <v>9</v>
      </c>
      <c r="C228" s="328" t="s">
        <v>253</v>
      </c>
      <c r="D228" s="69" t="s">
        <v>162</v>
      </c>
      <c r="E228" s="69" t="s">
        <v>163</v>
      </c>
      <c r="F228" s="148">
        <v>11</v>
      </c>
      <c r="G228" s="329">
        <v>30.45</v>
      </c>
      <c r="H228" s="126"/>
      <c r="I228" s="126"/>
      <c r="J228" s="117"/>
      <c r="K228" s="127"/>
      <c r="L228" s="127"/>
      <c r="M228" s="127"/>
      <c r="N228" s="117"/>
      <c r="O228" s="199"/>
      <c r="P228" s="117"/>
      <c r="Q228" s="117"/>
      <c r="R228" s="117"/>
      <c r="S228" s="117"/>
      <c r="T228" s="117"/>
    </row>
    <row r="229" spans="2:20" ht="13.5" customHeight="1">
      <c r="B229" s="54">
        <v>10</v>
      </c>
      <c r="C229" s="328" t="s">
        <v>246</v>
      </c>
      <c r="D229" s="69" t="s">
        <v>173</v>
      </c>
      <c r="E229" s="69" t="s">
        <v>174</v>
      </c>
      <c r="F229" s="148">
        <v>11</v>
      </c>
      <c r="G229" s="329">
        <v>19.1</v>
      </c>
      <c r="H229" s="126"/>
      <c r="I229" s="126"/>
      <c r="J229" s="117"/>
      <c r="K229" s="127"/>
      <c r="L229" s="127"/>
      <c r="M229" s="127"/>
      <c r="N229" s="117"/>
      <c r="O229" s="199"/>
      <c r="P229" s="117"/>
      <c r="Q229" s="117"/>
      <c r="R229" s="117"/>
      <c r="S229" s="117"/>
      <c r="T229" s="117"/>
    </row>
    <row r="230" spans="2:21" ht="13.5" customHeight="1">
      <c r="B230" s="54">
        <v>11</v>
      </c>
      <c r="C230" s="328" t="s">
        <v>221</v>
      </c>
      <c r="D230" s="69" t="s">
        <v>120</v>
      </c>
      <c r="E230" s="69" t="s">
        <v>100</v>
      </c>
      <c r="F230" s="148">
        <v>11</v>
      </c>
      <c r="G230" s="329">
        <v>12.7</v>
      </c>
      <c r="H230" s="126"/>
      <c r="I230" s="126"/>
      <c r="J230" s="117"/>
      <c r="K230" s="127"/>
      <c r="L230" s="127"/>
      <c r="M230" s="127"/>
      <c r="N230" s="117"/>
      <c r="O230" s="199"/>
      <c r="P230" s="117"/>
      <c r="Q230" s="117"/>
      <c r="R230" s="117"/>
      <c r="S230" s="117"/>
      <c r="T230" s="36"/>
      <c r="U230" s="36"/>
    </row>
    <row r="231" spans="2:21" ht="13.5" customHeight="1">
      <c r="B231" s="54">
        <v>12</v>
      </c>
      <c r="C231" s="328" t="s">
        <v>247</v>
      </c>
      <c r="D231" s="296" t="s">
        <v>160</v>
      </c>
      <c r="E231" s="69" t="s">
        <v>161</v>
      </c>
      <c r="F231" s="148">
        <v>12</v>
      </c>
      <c r="G231" s="329">
        <v>63.8</v>
      </c>
      <c r="H231" s="126"/>
      <c r="I231" s="126"/>
      <c r="J231" s="117"/>
      <c r="K231" s="127"/>
      <c r="L231" s="127"/>
      <c r="M231" s="127"/>
      <c r="N231" s="117"/>
      <c r="O231" s="199"/>
      <c r="P231" s="117"/>
      <c r="Q231" s="117"/>
      <c r="R231" s="117"/>
      <c r="S231" s="117"/>
      <c r="T231" s="36"/>
      <c r="U231" s="36"/>
    </row>
    <row r="232" spans="2:21" ht="13.5" customHeight="1">
      <c r="B232" s="54">
        <v>13</v>
      </c>
      <c r="C232" s="328" t="s">
        <v>246</v>
      </c>
      <c r="D232" s="69" t="s">
        <v>169</v>
      </c>
      <c r="E232" s="69" t="s">
        <v>170</v>
      </c>
      <c r="F232" s="148">
        <v>12</v>
      </c>
      <c r="G232" s="329">
        <v>55.4</v>
      </c>
      <c r="H232" s="126"/>
      <c r="I232" s="126"/>
      <c r="J232" s="117"/>
      <c r="K232" s="127"/>
      <c r="L232" s="127"/>
      <c r="M232" s="127"/>
      <c r="N232" s="117"/>
      <c r="O232" s="199"/>
      <c r="P232" s="117"/>
      <c r="Q232" s="117"/>
      <c r="R232" s="117"/>
      <c r="S232" s="117"/>
      <c r="T232" s="36"/>
      <c r="U232" s="36"/>
    </row>
    <row r="233" spans="2:20" ht="13.5" customHeight="1">
      <c r="B233" s="54">
        <v>14</v>
      </c>
      <c r="C233" s="328" t="s">
        <v>214</v>
      </c>
      <c r="D233" s="69" t="s">
        <v>105</v>
      </c>
      <c r="E233" s="69" t="s">
        <v>152</v>
      </c>
      <c r="F233" s="148">
        <v>12</v>
      </c>
      <c r="G233" s="329">
        <v>55.25</v>
      </c>
      <c r="H233" s="126"/>
      <c r="I233" s="126"/>
      <c r="J233" s="117"/>
      <c r="K233" s="127"/>
      <c r="L233" s="127"/>
      <c r="M233" s="127"/>
      <c r="N233" s="117"/>
      <c r="O233" s="199"/>
      <c r="P233" s="117"/>
      <c r="Q233" s="117"/>
      <c r="R233" s="117"/>
      <c r="S233" s="117"/>
      <c r="T233" s="117"/>
    </row>
    <row r="234" spans="2:20" ht="13.5" customHeight="1">
      <c r="B234" s="54">
        <v>15</v>
      </c>
      <c r="C234" s="328" t="s">
        <v>221</v>
      </c>
      <c r="D234" s="69" t="s">
        <v>167</v>
      </c>
      <c r="E234" s="69" t="s">
        <v>168</v>
      </c>
      <c r="F234" s="148">
        <v>12</v>
      </c>
      <c r="G234" s="329">
        <v>31.6</v>
      </c>
      <c r="H234" s="126"/>
      <c r="I234" s="126"/>
      <c r="J234" s="117"/>
      <c r="K234" s="127"/>
      <c r="L234" s="127"/>
      <c r="M234" s="127"/>
      <c r="N234" s="117"/>
      <c r="O234" s="199"/>
      <c r="P234" s="117"/>
      <c r="Q234" s="117"/>
      <c r="R234" s="117"/>
      <c r="S234" s="117"/>
      <c r="T234" s="117"/>
    </row>
    <row r="235" spans="2:20" ht="13.5" customHeight="1">
      <c r="B235" s="54">
        <v>16</v>
      </c>
      <c r="C235" s="328" t="s">
        <v>247</v>
      </c>
      <c r="D235" s="69" t="s">
        <v>175</v>
      </c>
      <c r="E235" s="69" t="s">
        <v>92</v>
      </c>
      <c r="F235" s="148">
        <v>13</v>
      </c>
      <c r="G235" s="329">
        <v>37.35</v>
      </c>
      <c r="H235" s="126"/>
      <c r="I235" s="126"/>
      <c r="J235" s="117"/>
      <c r="K235" s="127"/>
      <c r="L235" s="127"/>
      <c r="M235" s="127"/>
      <c r="N235" s="117"/>
      <c r="O235" s="199"/>
      <c r="P235" s="117"/>
      <c r="Q235" s="117"/>
      <c r="R235" s="117"/>
      <c r="S235" s="117"/>
      <c r="T235" s="117"/>
    </row>
    <row r="236" spans="2:20" ht="13.5" customHeight="1">
      <c r="B236" s="54">
        <v>17</v>
      </c>
      <c r="C236" s="328" t="s">
        <v>247</v>
      </c>
      <c r="D236" s="69" t="s">
        <v>175</v>
      </c>
      <c r="E236" s="69" t="s">
        <v>93</v>
      </c>
      <c r="F236" s="148">
        <v>13</v>
      </c>
      <c r="G236" s="329">
        <v>26.05</v>
      </c>
      <c r="H236" s="126"/>
      <c r="I236" s="126"/>
      <c r="J236" s="117"/>
      <c r="K236" s="127"/>
      <c r="L236" s="127"/>
      <c r="M236" s="127"/>
      <c r="N236" s="117"/>
      <c r="O236" s="199"/>
      <c r="P236" s="117"/>
      <c r="Q236" s="117"/>
      <c r="R236" s="117"/>
      <c r="S236" s="117"/>
      <c r="T236" s="117"/>
    </row>
    <row r="237" spans="2:20" ht="13.5" customHeight="1">
      <c r="B237" s="54">
        <v>18</v>
      </c>
      <c r="C237" s="328" t="s">
        <v>246</v>
      </c>
      <c r="D237" s="69" t="s">
        <v>84</v>
      </c>
      <c r="E237" s="69" t="s">
        <v>136</v>
      </c>
      <c r="F237" s="148">
        <v>13</v>
      </c>
      <c r="G237" s="329">
        <v>22.25</v>
      </c>
      <c r="H237" s="126"/>
      <c r="I237" s="126"/>
      <c r="J237" s="117"/>
      <c r="K237" s="127"/>
      <c r="L237" s="127"/>
      <c r="M237" s="127"/>
      <c r="N237" s="117"/>
      <c r="O237" s="199"/>
      <c r="P237" s="117"/>
      <c r="Q237" s="117"/>
      <c r="R237" s="117"/>
      <c r="S237" s="117"/>
      <c r="T237" s="117"/>
    </row>
    <row r="238" spans="2:20" ht="13.5" customHeight="1">
      <c r="B238" s="54">
        <v>19</v>
      </c>
      <c r="C238" s="328" t="s">
        <v>214</v>
      </c>
      <c r="D238" s="69" t="s">
        <v>146</v>
      </c>
      <c r="E238" s="69" t="s">
        <v>138</v>
      </c>
      <c r="F238" s="148">
        <v>13</v>
      </c>
      <c r="G238" s="329">
        <v>12.9</v>
      </c>
      <c r="H238" s="126"/>
      <c r="I238" s="126"/>
      <c r="J238" s="117"/>
      <c r="K238" s="127"/>
      <c r="L238" s="127"/>
      <c r="M238" s="127"/>
      <c r="N238" s="117"/>
      <c r="O238" s="199"/>
      <c r="P238" s="117"/>
      <c r="Q238" s="117"/>
      <c r="R238" s="117"/>
      <c r="S238" s="117"/>
      <c r="T238" s="117"/>
    </row>
    <row r="239" spans="2:20" ht="13.5" customHeight="1">
      <c r="B239" s="54">
        <v>20</v>
      </c>
      <c r="C239" s="328" t="s">
        <v>247</v>
      </c>
      <c r="D239" s="69" t="s">
        <v>178</v>
      </c>
      <c r="E239" s="69" t="s">
        <v>161</v>
      </c>
      <c r="F239" s="148">
        <v>14</v>
      </c>
      <c r="G239" s="329">
        <v>26.05</v>
      </c>
      <c r="H239" s="126"/>
      <c r="I239" s="126"/>
      <c r="J239" s="117"/>
      <c r="K239" s="127"/>
      <c r="L239" s="127"/>
      <c r="M239" s="127"/>
      <c r="N239" s="117"/>
      <c r="O239" s="199"/>
      <c r="P239" s="117"/>
      <c r="Q239" s="117"/>
      <c r="R239" s="117"/>
      <c r="S239" s="117"/>
      <c r="T239" s="117"/>
    </row>
    <row r="240" spans="2:20" ht="13.5" customHeight="1">
      <c r="B240" s="54">
        <v>21</v>
      </c>
      <c r="C240" s="328" t="s">
        <v>247</v>
      </c>
      <c r="D240" s="69" t="s">
        <v>84</v>
      </c>
      <c r="E240" s="69" t="s">
        <v>177</v>
      </c>
      <c r="F240" s="148">
        <v>16</v>
      </c>
      <c r="G240" s="329">
        <v>34.15</v>
      </c>
      <c r="H240" s="126"/>
      <c r="I240" s="126"/>
      <c r="J240" s="117"/>
      <c r="K240" s="127"/>
      <c r="L240" s="127"/>
      <c r="M240" s="127"/>
      <c r="N240" s="117"/>
      <c r="O240" s="199"/>
      <c r="P240" s="117"/>
      <c r="Q240" s="117"/>
      <c r="R240" s="117"/>
      <c r="S240" s="117"/>
      <c r="T240" s="117"/>
    </row>
    <row r="241" spans="2:20" ht="13.5" customHeight="1">
      <c r="B241" s="54">
        <v>22</v>
      </c>
      <c r="C241" s="328" t="s">
        <v>214</v>
      </c>
      <c r="D241" s="69" t="s">
        <v>147</v>
      </c>
      <c r="E241" s="69" t="s">
        <v>148</v>
      </c>
      <c r="F241" s="148">
        <v>18</v>
      </c>
      <c r="G241" s="329">
        <v>42.75</v>
      </c>
      <c r="H241" s="126"/>
      <c r="I241" s="126"/>
      <c r="J241" s="117"/>
      <c r="K241" s="130"/>
      <c r="L241" s="130"/>
      <c r="M241" s="130"/>
      <c r="N241" s="117"/>
      <c r="O241" s="199"/>
      <c r="P241" s="117"/>
      <c r="Q241" s="117"/>
      <c r="R241" s="117"/>
      <c r="S241" s="117"/>
      <c r="T241" s="117"/>
    </row>
    <row r="242" spans="2:20" ht="13.5" customHeight="1">
      <c r="B242" s="54">
        <v>23</v>
      </c>
      <c r="C242" s="328" t="s">
        <v>214</v>
      </c>
      <c r="D242" s="69" t="s">
        <v>153</v>
      </c>
      <c r="E242" s="69" t="s">
        <v>148</v>
      </c>
      <c r="F242" s="148">
        <v>99</v>
      </c>
      <c r="G242" s="329">
        <v>0</v>
      </c>
      <c r="H242" s="126"/>
      <c r="I242" s="126"/>
      <c r="J242" s="117"/>
      <c r="K242" s="127"/>
      <c r="L242" s="127"/>
      <c r="M242" s="127"/>
      <c r="N242" s="117"/>
      <c r="O242" s="199"/>
      <c r="P242" s="117"/>
      <c r="Q242" s="117"/>
      <c r="R242" s="117"/>
      <c r="S242" s="117"/>
      <c r="T242" s="117"/>
    </row>
    <row r="243" spans="2:20" ht="13.5" customHeight="1">
      <c r="B243" s="54">
        <v>24</v>
      </c>
      <c r="C243" s="328" t="s">
        <v>247</v>
      </c>
      <c r="D243" s="69" t="s">
        <v>158</v>
      </c>
      <c r="E243" s="69" t="s">
        <v>132</v>
      </c>
      <c r="F243" s="148">
        <v>99</v>
      </c>
      <c r="G243" s="329">
        <v>0</v>
      </c>
      <c r="H243" s="126"/>
      <c r="I243" s="126"/>
      <c r="J243" s="117"/>
      <c r="K243" s="127"/>
      <c r="L243" s="127"/>
      <c r="M243" s="127"/>
      <c r="N243" s="117"/>
      <c r="O243" s="199"/>
      <c r="P243" s="117"/>
      <c r="Q243" s="117"/>
      <c r="R243" s="117"/>
      <c r="S243" s="117"/>
      <c r="T243" s="117"/>
    </row>
    <row r="244" spans="2:20" ht="13.5" customHeight="1">
      <c r="B244" s="54">
        <v>25</v>
      </c>
      <c r="C244" s="328" t="s">
        <v>246</v>
      </c>
      <c r="D244" s="69" t="s">
        <v>89</v>
      </c>
      <c r="E244" s="69" t="s">
        <v>172</v>
      </c>
      <c r="F244" s="148">
        <v>99</v>
      </c>
      <c r="G244" s="329">
        <v>0</v>
      </c>
      <c r="H244" s="126"/>
      <c r="I244" s="126"/>
      <c r="J244" s="117"/>
      <c r="K244" s="127"/>
      <c r="L244" s="127"/>
      <c r="M244" s="127"/>
      <c r="N244" s="117"/>
      <c r="O244" s="199"/>
      <c r="P244" s="117"/>
      <c r="Q244" s="117"/>
      <c r="R244" s="117"/>
      <c r="S244" s="117"/>
      <c r="T244" s="117"/>
    </row>
    <row r="245" spans="2:20" ht="13.5" customHeight="1">
      <c r="B245" s="54">
        <v>26</v>
      </c>
      <c r="C245" s="328" t="s">
        <v>246</v>
      </c>
      <c r="D245" s="69" t="s">
        <v>121</v>
      </c>
      <c r="E245" s="69" t="s">
        <v>172</v>
      </c>
      <c r="F245" s="148">
        <v>99</v>
      </c>
      <c r="G245" s="329">
        <v>0</v>
      </c>
      <c r="H245" s="126"/>
      <c r="I245" s="126"/>
      <c r="J245" s="117"/>
      <c r="K245" s="127"/>
      <c r="L245" s="127"/>
      <c r="M245" s="127"/>
      <c r="N245" s="117"/>
      <c r="O245" s="199"/>
      <c r="P245" s="117"/>
      <c r="Q245" s="117"/>
      <c r="R245" s="117"/>
      <c r="S245" s="117"/>
      <c r="T245" s="117"/>
    </row>
    <row r="246" spans="2:20" ht="13.5" customHeight="1">
      <c r="B246" s="54">
        <v>27</v>
      </c>
      <c r="C246" s="328" t="s">
        <v>247</v>
      </c>
      <c r="D246" s="69" t="s">
        <v>105</v>
      </c>
      <c r="E246" s="69" t="s">
        <v>132</v>
      </c>
      <c r="F246" s="148">
        <v>99</v>
      </c>
      <c r="G246" s="329">
        <v>0</v>
      </c>
      <c r="H246" s="126"/>
      <c r="I246" s="126"/>
      <c r="J246" s="117"/>
      <c r="K246" s="127"/>
      <c r="L246" s="127"/>
      <c r="M246" s="127"/>
      <c r="N246" s="117"/>
      <c r="O246" s="199"/>
      <c r="P246" s="117"/>
      <c r="Q246" s="117"/>
      <c r="R246" s="117"/>
      <c r="S246" s="117"/>
      <c r="T246" s="117"/>
    </row>
    <row r="247" spans="2:20" ht="13.5" customHeight="1">
      <c r="B247" s="74"/>
      <c r="C247" s="62"/>
      <c r="D247" s="62"/>
      <c r="E247" s="62"/>
      <c r="F247" s="174"/>
      <c r="G247" s="175"/>
      <c r="H247" s="126"/>
      <c r="I247" s="126"/>
      <c r="J247" s="117"/>
      <c r="K247" s="127"/>
      <c r="L247" s="127"/>
      <c r="M247" s="127"/>
      <c r="N247" s="117"/>
      <c r="O247" s="199"/>
      <c r="P247" s="117"/>
      <c r="Q247" s="117"/>
      <c r="R247" s="117"/>
      <c r="S247" s="117"/>
      <c r="T247" s="117"/>
    </row>
    <row r="248" spans="2:20" ht="13.5" customHeight="1">
      <c r="B248" s="74"/>
      <c r="C248" s="62"/>
      <c r="D248" s="62"/>
      <c r="E248" s="62"/>
      <c r="F248" s="174"/>
      <c r="G248" s="175"/>
      <c r="H248" s="126"/>
      <c r="I248" s="126"/>
      <c r="J248" s="117"/>
      <c r="K248" s="127"/>
      <c r="L248" s="127"/>
      <c r="M248" s="127"/>
      <c r="N248" s="117"/>
      <c r="O248" s="199"/>
      <c r="P248" s="117"/>
      <c r="Q248" s="117"/>
      <c r="R248" s="117"/>
      <c r="S248" s="117"/>
      <c r="T248" s="117"/>
    </row>
    <row r="249" spans="2:20" ht="13.5" customHeight="1">
      <c r="B249" s="74"/>
      <c r="C249" s="62"/>
      <c r="D249" s="62"/>
      <c r="E249" s="62"/>
      <c r="F249" s="174"/>
      <c r="G249" s="175"/>
      <c r="H249" s="126"/>
      <c r="I249" s="126"/>
      <c r="J249" s="117"/>
      <c r="K249" s="127"/>
      <c r="L249" s="127"/>
      <c r="M249" s="127"/>
      <c r="N249" s="117"/>
      <c r="O249" s="199"/>
      <c r="P249" s="117"/>
      <c r="Q249" s="117"/>
      <c r="R249" s="117"/>
      <c r="S249" s="117"/>
      <c r="T249" s="117"/>
    </row>
    <row r="250" spans="2:20" ht="13.5" customHeight="1">
      <c r="B250" s="74"/>
      <c r="C250" s="62"/>
      <c r="D250" s="62"/>
      <c r="E250" s="62"/>
      <c r="F250" s="174"/>
      <c r="G250" s="175"/>
      <c r="H250" s="126"/>
      <c r="I250" s="126"/>
      <c r="J250" s="117"/>
      <c r="K250" s="127"/>
      <c r="L250" s="127"/>
      <c r="M250" s="127"/>
      <c r="N250" s="117"/>
      <c r="O250" s="199"/>
      <c r="P250" s="117"/>
      <c r="Q250" s="117"/>
      <c r="R250" s="117"/>
      <c r="S250" s="117"/>
      <c r="T250" s="117"/>
    </row>
    <row r="251" spans="2:20" ht="13.5" customHeight="1">
      <c r="B251" s="74"/>
      <c r="C251" s="62"/>
      <c r="D251" s="62"/>
      <c r="E251" s="62"/>
      <c r="F251" s="174"/>
      <c r="G251" s="175"/>
      <c r="H251" s="126"/>
      <c r="I251" s="126"/>
      <c r="J251" s="117"/>
      <c r="K251" s="127"/>
      <c r="L251" s="127"/>
      <c r="M251" s="127"/>
      <c r="N251" s="117"/>
      <c r="O251" s="199"/>
      <c r="P251" s="117"/>
      <c r="Q251" s="117"/>
      <c r="R251" s="117"/>
      <c r="S251" s="117"/>
      <c r="T251" s="117"/>
    </row>
    <row r="252" spans="2:20" ht="13.5" customHeight="1">
      <c r="B252" s="74"/>
      <c r="C252" s="62"/>
      <c r="D252" s="62"/>
      <c r="E252" s="62"/>
      <c r="F252" s="174"/>
      <c r="G252" s="175"/>
      <c r="H252" s="126"/>
      <c r="I252" s="126"/>
      <c r="J252" s="117"/>
      <c r="K252" s="127"/>
      <c r="L252" s="127"/>
      <c r="M252" s="127"/>
      <c r="N252" s="117"/>
      <c r="O252" s="199"/>
      <c r="P252" s="117"/>
      <c r="Q252" s="124"/>
      <c r="R252" s="125"/>
      <c r="S252" s="117"/>
      <c r="T252" s="117"/>
    </row>
    <row r="253" spans="2:20" ht="13.5" customHeight="1">
      <c r="B253" s="74"/>
      <c r="C253" s="62"/>
      <c r="D253" s="62"/>
      <c r="E253" s="62"/>
      <c r="F253" s="174"/>
      <c r="G253" s="175"/>
      <c r="H253" s="126"/>
      <c r="I253" s="126"/>
      <c r="J253" s="117"/>
      <c r="K253" s="127"/>
      <c r="L253" s="127"/>
      <c r="M253" s="127"/>
      <c r="N253" s="117"/>
      <c r="O253" s="199"/>
      <c r="P253" s="117"/>
      <c r="Q253" s="124"/>
      <c r="R253" s="125"/>
      <c r="S253" s="117"/>
      <c r="T253" s="117"/>
    </row>
    <row r="254" spans="2:20" ht="13.5" customHeight="1">
      <c r="B254" s="74"/>
      <c r="C254" s="62"/>
      <c r="D254" s="62"/>
      <c r="E254" s="62"/>
      <c r="F254" s="174"/>
      <c r="G254" s="175"/>
      <c r="H254" s="126"/>
      <c r="I254" s="126"/>
      <c r="J254" s="117"/>
      <c r="K254" s="127"/>
      <c r="L254" s="127"/>
      <c r="M254" s="127"/>
      <c r="N254" s="117"/>
      <c r="O254" s="199"/>
      <c r="P254" s="117"/>
      <c r="Q254" s="124"/>
      <c r="R254" s="125"/>
      <c r="S254" s="117"/>
      <c r="T254" s="117"/>
    </row>
    <row r="255" spans="2:20" ht="13.5" customHeight="1">
      <c r="B255" s="74"/>
      <c r="C255" s="62"/>
      <c r="D255" s="62"/>
      <c r="E255" s="62"/>
      <c r="F255" s="174"/>
      <c r="G255" s="175"/>
      <c r="H255" s="126"/>
      <c r="I255" s="126"/>
      <c r="J255" s="117"/>
      <c r="K255" s="127"/>
      <c r="L255" s="127"/>
      <c r="M255" s="127"/>
      <c r="N255" s="117"/>
      <c r="O255" s="199"/>
      <c r="P255" s="117"/>
      <c r="Q255" s="124"/>
      <c r="R255" s="125"/>
      <c r="S255" s="117"/>
      <c r="T255" s="117"/>
    </row>
    <row r="256" spans="2:20" ht="13.5" customHeight="1">
      <c r="B256" s="74"/>
      <c r="C256" s="62"/>
      <c r="D256" s="62"/>
      <c r="E256" s="62"/>
      <c r="F256" s="174"/>
      <c r="G256" s="175"/>
      <c r="H256" s="115"/>
      <c r="I256" s="115"/>
      <c r="J256" s="116"/>
      <c r="K256" s="127"/>
      <c r="L256" s="127"/>
      <c r="M256" s="127"/>
      <c r="N256" s="117"/>
      <c r="O256" s="199"/>
      <c r="P256" s="117"/>
      <c r="Q256" s="117"/>
      <c r="R256" s="117"/>
      <c r="S256" s="117"/>
      <c r="T256" s="117"/>
    </row>
    <row r="257" spans="2:20" ht="13.5" customHeight="1">
      <c r="B257" s="74"/>
      <c r="C257" s="62"/>
      <c r="D257" s="62"/>
      <c r="E257" s="62"/>
      <c r="F257" s="174"/>
      <c r="G257" s="175"/>
      <c r="H257" s="115"/>
      <c r="I257" s="115"/>
      <c r="J257" s="116"/>
      <c r="K257" s="127"/>
      <c r="L257" s="127"/>
      <c r="M257" s="127"/>
      <c r="N257" s="117"/>
      <c r="O257" s="199"/>
      <c r="P257" s="117"/>
      <c r="Q257" s="117"/>
      <c r="R257" s="117"/>
      <c r="S257" s="117"/>
      <c r="T257" s="117"/>
    </row>
    <row r="258" spans="2:20" ht="13.5" customHeight="1">
      <c r="B258" s="74"/>
      <c r="C258" s="62"/>
      <c r="D258" s="62"/>
      <c r="E258" s="62"/>
      <c r="F258" s="174"/>
      <c r="G258" s="175"/>
      <c r="H258" s="115"/>
      <c r="I258" s="115"/>
      <c r="J258" s="116"/>
      <c r="K258" s="130"/>
      <c r="L258" s="127"/>
      <c r="M258" s="127"/>
      <c r="N258" s="117"/>
      <c r="O258" s="199"/>
      <c r="P258" s="117"/>
      <c r="Q258" s="117"/>
      <c r="R258" s="117"/>
      <c r="S258" s="117"/>
      <c r="T258" s="117"/>
    </row>
    <row r="259" spans="2:20" ht="13.5" customHeight="1">
      <c r="B259" s="74"/>
      <c r="C259" s="62"/>
      <c r="D259" s="62"/>
      <c r="E259" s="62"/>
      <c r="F259" s="174"/>
      <c r="G259" s="175"/>
      <c r="H259" s="115"/>
      <c r="I259" s="115"/>
      <c r="J259" s="116"/>
      <c r="K259" s="127"/>
      <c r="L259" s="127"/>
      <c r="M259" s="127"/>
      <c r="N259" s="117"/>
      <c r="O259" s="199"/>
      <c r="P259" s="117"/>
      <c r="Q259" s="117"/>
      <c r="R259" s="117"/>
      <c r="S259" s="117"/>
      <c r="T259" s="117"/>
    </row>
    <row r="260" spans="2:20" ht="13.5" customHeight="1">
      <c r="B260" s="74"/>
      <c r="C260" s="62"/>
      <c r="D260" s="62"/>
      <c r="E260" s="62"/>
      <c r="F260" s="174"/>
      <c r="G260" s="175"/>
      <c r="H260" s="115"/>
      <c r="I260" s="115"/>
      <c r="J260" s="116"/>
      <c r="K260" s="127"/>
      <c r="L260" s="127"/>
      <c r="M260" s="127"/>
      <c r="N260" s="117"/>
      <c r="O260" s="199"/>
      <c r="P260" s="117"/>
      <c r="Q260" s="117"/>
      <c r="R260" s="117"/>
      <c r="S260" s="117"/>
      <c r="T260" s="117"/>
    </row>
    <row r="261" spans="2:20" ht="13.5" customHeight="1">
      <c r="B261" s="85"/>
      <c r="C261" s="132"/>
      <c r="D261" s="132"/>
      <c r="E261" s="132"/>
      <c r="F261" s="204"/>
      <c r="G261" s="204"/>
      <c r="H261" s="117"/>
      <c r="I261" s="117"/>
      <c r="J261" s="117"/>
      <c r="K261" s="117"/>
      <c r="L261" s="126"/>
      <c r="M261" s="117"/>
      <c r="N261" s="117"/>
      <c r="O261" s="124"/>
      <c r="P261" s="117"/>
      <c r="Q261" s="117"/>
      <c r="R261" s="117"/>
      <c r="S261" s="117"/>
      <c r="T261" s="117"/>
    </row>
    <row r="262" spans="2:20" ht="13.5" customHeight="1">
      <c r="B262" s="85"/>
      <c r="C262" s="132"/>
      <c r="D262" s="132"/>
      <c r="E262" s="132"/>
      <c r="F262" s="204"/>
      <c r="G262" s="204"/>
      <c r="H262" s="117"/>
      <c r="I262" s="117"/>
      <c r="J262" s="117"/>
      <c r="K262" s="117"/>
      <c r="L262" s="126"/>
      <c r="M262" s="117"/>
      <c r="N262" s="117"/>
      <c r="O262" s="124"/>
      <c r="P262" s="117"/>
      <c r="Q262" s="117"/>
      <c r="R262" s="117"/>
      <c r="S262" s="117"/>
      <c r="T262" s="117"/>
    </row>
    <row r="263" spans="2:20" ht="13.5" customHeight="1">
      <c r="B263" s="85"/>
      <c r="C263" s="132"/>
      <c r="D263" s="132"/>
      <c r="E263" s="132"/>
      <c r="F263" s="204"/>
      <c r="G263" s="204"/>
      <c r="H263" s="117"/>
      <c r="I263" s="117"/>
      <c r="J263" s="117"/>
      <c r="K263" s="117"/>
      <c r="L263" s="126"/>
      <c r="M263" s="117"/>
      <c r="N263" s="117"/>
      <c r="O263" s="124"/>
      <c r="P263" s="117"/>
      <c r="Q263" s="117"/>
      <c r="R263" s="117"/>
      <c r="S263" s="117"/>
      <c r="T263" s="117"/>
    </row>
    <row r="264" spans="2:20" ht="13.5" customHeight="1">
      <c r="B264" s="85" t="s">
        <v>23</v>
      </c>
      <c r="C264" s="193" t="s">
        <v>13</v>
      </c>
      <c r="D264" s="193" t="s">
        <v>27</v>
      </c>
      <c r="E264" s="194" t="s">
        <v>65</v>
      </c>
      <c r="F264" s="195" t="s">
        <v>19</v>
      </c>
      <c r="G264" s="196" t="s">
        <v>7</v>
      </c>
      <c r="H264" s="117"/>
      <c r="I264" s="117"/>
      <c r="J264" s="117"/>
      <c r="K264" s="117"/>
      <c r="L264" s="126"/>
      <c r="M264" s="117"/>
      <c r="N264" s="117"/>
      <c r="O264" s="124"/>
      <c r="P264" s="117"/>
      <c r="Q264" s="117"/>
      <c r="R264" s="117"/>
      <c r="S264" s="117"/>
      <c r="T264" s="117"/>
    </row>
    <row r="265" spans="2:20" ht="13.5" customHeight="1">
      <c r="B265" s="74">
        <v>1</v>
      </c>
      <c r="C265" s="328" t="s">
        <v>253</v>
      </c>
      <c r="D265" s="69" t="s">
        <v>181</v>
      </c>
      <c r="E265" s="69" t="s">
        <v>134</v>
      </c>
      <c r="F265" s="331">
        <v>6</v>
      </c>
      <c r="G265" s="329">
        <v>128.1</v>
      </c>
      <c r="H265" s="249"/>
      <c r="I265" s="247"/>
      <c r="J265" s="117"/>
      <c r="K265" s="130"/>
      <c r="L265" s="130"/>
      <c r="M265" s="130"/>
      <c r="N265" s="117"/>
      <c r="O265" s="199"/>
      <c r="P265" s="117"/>
      <c r="Q265" s="117"/>
      <c r="R265" s="117"/>
      <c r="S265" s="117"/>
      <c r="T265" s="117"/>
    </row>
    <row r="266" spans="2:20" ht="13.5" customHeight="1">
      <c r="B266" s="74">
        <v>2</v>
      </c>
      <c r="C266" s="328" t="s">
        <v>245</v>
      </c>
      <c r="D266" s="69" t="s">
        <v>206</v>
      </c>
      <c r="E266" s="69" t="s">
        <v>207</v>
      </c>
      <c r="F266" s="331">
        <v>6</v>
      </c>
      <c r="G266" s="329">
        <v>87.2</v>
      </c>
      <c r="H266" s="249"/>
      <c r="I266" s="247"/>
      <c r="J266" s="117"/>
      <c r="K266" s="127"/>
      <c r="L266" s="127"/>
      <c r="M266" s="127"/>
      <c r="N266" s="117"/>
      <c r="O266" s="199"/>
      <c r="P266" s="117"/>
      <c r="Q266" s="117"/>
      <c r="R266" s="117"/>
      <c r="S266" s="117"/>
      <c r="T266" s="117"/>
    </row>
    <row r="267" spans="2:20" ht="13.5" customHeight="1">
      <c r="B267" s="74">
        <v>3</v>
      </c>
      <c r="C267" s="330" t="s">
        <v>221</v>
      </c>
      <c r="D267" s="296" t="s">
        <v>204</v>
      </c>
      <c r="E267" s="296" t="s">
        <v>155</v>
      </c>
      <c r="F267" s="331">
        <v>6</v>
      </c>
      <c r="G267" s="329">
        <v>70.9</v>
      </c>
      <c r="H267" s="249"/>
      <c r="I267" s="247"/>
      <c r="J267" s="117"/>
      <c r="K267" s="127"/>
      <c r="L267" s="127"/>
      <c r="M267" s="127"/>
      <c r="N267" s="117"/>
      <c r="O267" s="199"/>
      <c r="P267" s="117"/>
      <c r="Q267" s="117"/>
      <c r="R267" s="117"/>
      <c r="S267" s="117"/>
      <c r="T267" s="117"/>
    </row>
    <row r="268" spans="2:20" ht="13.5" customHeight="1">
      <c r="B268" s="74">
        <v>4</v>
      </c>
      <c r="C268" s="330" t="s">
        <v>214</v>
      </c>
      <c r="D268" s="69" t="s">
        <v>191</v>
      </c>
      <c r="E268" s="69" t="s">
        <v>192</v>
      </c>
      <c r="F268" s="331">
        <v>6</v>
      </c>
      <c r="G268" s="329">
        <v>65.1</v>
      </c>
      <c r="H268" s="249"/>
      <c r="I268" s="247"/>
      <c r="J268" s="117"/>
      <c r="K268" s="130"/>
      <c r="L268" s="130"/>
      <c r="M268" s="130"/>
      <c r="N268" s="117"/>
      <c r="O268" s="199"/>
      <c r="P268" s="117"/>
      <c r="Q268" s="117"/>
      <c r="R268" s="117"/>
      <c r="S268" s="117"/>
      <c r="T268" s="117"/>
    </row>
    <row r="269" spans="2:20" ht="13.5" customHeight="1">
      <c r="B269" s="74">
        <v>5</v>
      </c>
      <c r="C269" s="328" t="s">
        <v>247</v>
      </c>
      <c r="D269" s="296" t="s">
        <v>198</v>
      </c>
      <c r="E269" s="296" t="s">
        <v>161</v>
      </c>
      <c r="F269" s="331">
        <v>6</v>
      </c>
      <c r="G269" s="329">
        <v>61.8</v>
      </c>
      <c r="H269" s="249"/>
      <c r="I269" s="247"/>
      <c r="J269" s="117"/>
      <c r="K269" s="127"/>
      <c r="L269" s="127"/>
      <c r="M269" s="127"/>
      <c r="N269" s="117"/>
      <c r="O269" s="199"/>
      <c r="P269" s="117"/>
      <c r="Q269" s="117"/>
      <c r="R269" s="117"/>
      <c r="S269" s="117"/>
      <c r="T269" s="117"/>
    </row>
    <row r="270" spans="2:20" ht="13.5" customHeight="1">
      <c r="B270" s="74">
        <v>6</v>
      </c>
      <c r="C270" s="328" t="s">
        <v>245</v>
      </c>
      <c r="D270" s="69" t="s">
        <v>154</v>
      </c>
      <c r="E270" s="69" t="s">
        <v>255</v>
      </c>
      <c r="F270" s="331">
        <v>6</v>
      </c>
      <c r="G270" s="329">
        <v>55.8</v>
      </c>
      <c r="H270" s="249"/>
      <c r="I270" s="247"/>
      <c r="J270" s="117"/>
      <c r="K270" s="127"/>
      <c r="L270" s="127"/>
      <c r="M270" s="127"/>
      <c r="N270" s="117"/>
      <c r="O270" s="199"/>
      <c r="P270" s="117"/>
      <c r="Q270" s="117"/>
      <c r="R270" s="117"/>
      <c r="S270" s="117"/>
      <c r="T270" s="117"/>
    </row>
    <row r="271" spans="2:20" ht="13.5" customHeight="1">
      <c r="B271" s="74">
        <v>7</v>
      </c>
      <c r="C271" s="330" t="s">
        <v>245</v>
      </c>
      <c r="D271" s="69" t="s">
        <v>193</v>
      </c>
      <c r="E271" s="69" t="s">
        <v>202</v>
      </c>
      <c r="F271" s="331">
        <v>6</v>
      </c>
      <c r="G271" s="329">
        <v>51</v>
      </c>
      <c r="H271" s="249"/>
      <c r="I271" s="247"/>
      <c r="J271" s="117"/>
      <c r="K271" s="130"/>
      <c r="L271" s="130"/>
      <c r="M271" s="130"/>
      <c r="N271" s="117"/>
      <c r="O271" s="199"/>
      <c r="P271" s="117"/>
      <c r="Q271" s="117"/>
      <c r="R271" s="117"/>
      <c r="S271" s="117"/>
      <c r="T271" s="117"/>
    </row>
    <row r="272" spans="2:20" ht="13.5" customHeight="1">
      <c r="B272" s="74">
        <v>8</v>
      </c>
      <c r="C272" s="330" t="s">
        <v>245</v>
      </c>
      <c r="D272" s="69" t="s">
        <v>254</v>
      </c>
      <c r="E272" s="69" t="s">
        <v>209</v>
      </c>
      <c r="F272" s="331">
        <v>6</v>
      </c>
      <c r="G272" s="329">
        <v>39</v>
      </c>
      <c r="H272" s="249"/>
      <c r="I272" s="247"/>
      <c r="J272" s="117"/>
      <c r="K272" s="127"/>
      <c r="L272" s="127"/>
      <c r="M272" s="127"/>
      <c r="N272" s="117"/>
      <c r="O272" s="199"/>
      <c r="P272" s="117"/>
      <c r="Q272" s="117"/>
      <c r="R272" s="117"/>
      <c r="S272" s="117"/>
      <c r="T272" s="117"/>
    </row>
    <row r="273" spans="2:20" ht="13.5" customHeight="1">
      <c r="B273" s="74">
        <v>9</v>
      </c>
      <c r="C273" s="328" t="s">
        <v>214</v>
      </c>
      <c r="D273" s="69" t="s">
        <v>189</v>
      </c>
      <c r="E273" s="69" t="s">
        <v>190</v>
      </c>
      <c r="F273" s="331">
        <v>6</v>
      </c>
      <c r="G273" s="329">
        <v>7.2</v>
      </c>
      <c r="H273" s="249"/>
      <c r="I273" s="247"/>
      <c r="J273" s="117"/>
      <c r="K273" s="127"/>
      <c r="L273" s="130"/>
      <c r="M273" s="130"/>
      <c r="N273" s="117"/>
      <c r="O273" s="199"/>
      <c r="P273" s="117"/>
      <c r="Q273" s="117"/>
      <c r="R273" s="117"/>
      <c r="S273" s="117"/>
      <c r="T273" s="117"/>
    </row>
    <row r="274" spans="2:20" ht="13.5" customHeight="1">
      <c r="B274" s="74">
        <v>10</v>
      </c>
      <c r="C274" s="328" t="s">
        <v>214</v>
      </c>
      <c r="D274" s="69" t="s">
        <v>193</v>
      </c>
      <c r="E274" s="69" t="s">
        <v>194</v>
      </c>
      <c r="F274" s="331">
        <v>6</v>
      </c>
      <c r="G274" s="329">
        <v>5.9</v>
      </c>
      <c r="H274" s="249"/>
      <c r="I274" s="247"/>
      <c r="J274" s="117"/>
      <c r="K274" s="130"/>
      <c r="L274" s="130"/>
      <c r="M274" s="130"/>
      <c r="N274" s="117"/>
      <c r="O274" s="199"/>
      <c r="P274" s="117"/>
      <c r="Q274" s="117"/>
      <c r="R274" s="117"/>
      <c r="S274" s="117"/>
      <c r="T274" s="117"/>
    </row>
    <row r="275" spans="2:20" ht="13.5" customHeight="1">
      <c r="B275" s="74">
        <v>11</v>
      </c>
      <c r="C275" s="330" t="s">
        <v>245</v>
      </c>
      <c r="D275" s="69" t="s">
        <v>210</v>
      </c>
      <c r="E275" s="69" t="s">
        <v>201</v>
      </c>
      <c r="F275" s="331">
        <v>7</v>
      </c>
      <c r="G275" s="329">
        <v>115</v>
      </c>
      <c r="H275" s="249"/>
      <c r="I275" s="247"/>
      <c r="J275" s="117"/>
      <c r="K275" s="127"/>
      <c r="L275" s="127"/>
      <c r="M275" s="127"/>
      <c r="N275" s="117"/>
      <c r="O275" s="199"/>
      <c r="P275" s="117"/>
      <c r="Q275" s="117"/>
      <c r="R275" s="117"/>
      <c r="S275" s="117"/>
      <c r="T275" s="117"/>
    </row>
    <row r="276" spans="2:20" ht="13.5" customHeight="1">
      <c r="B276" s="74">
        <v>12</v>
      </c>
      <c r="C276" s="328" t="s">
        <v>245</v>
      </c>
      <c r="D276" s="69" t="s">
        <v>200</v>
      </c>
      <c r="E276" s="69" t="s">
        <v>201</v>
      </c>
      <c r="F276" s="331">
        <v>7</v>
      </c>
      <c r="G276" s="329">
        <v>101.6</v>
      </c>
      <c r="H276" s="249"/>
      <c r="I276" s="247"/>
      <c r="J276" s="117"/>
      <c r="K276" s="127"/>
      <c r="L276" s="127"/>
      <c r="M276" s="127"/>
      <c r="N276" s="117"/>
      <c r="O276" s="199"/>
      <c r="P276" s="117"/>
      <c r="Q276" s="124"/>
      <c r="R276" s="125"/>
      <c r="S276" s="117"/>
      <c r="T276" s="117"/>
    </row>
    <row r="277" spans="2:20" ht="13.5" customHeight="1">
      <c r="B277" s="74">
        <v>13</v>
      </c>
      <c r="C277" s="330" t="s">
        <v>214</v>
      </c>
      <c r="D277" s="69" t="s">
        <v>187</v>
      </c>
      <c r="E277" s="69" t="s">
        <v>188</v>
      </c>
      <c r="F277" s="331">
        <v>7</v>
      </c>
      <c r="G277" s="329">
        <v>60.8</v>
      </c>
      <c r="H277" s="249"/>
      <c r="I277" s="247"/>
      <c r="J277" s="117"/>
      <c r="K277" s="127"/>
      <c r="L277" s="127"/>
      <c r="M277" s="127"/>
      <c r="N277" s="117"/>
      <c r="O277" s="199"/>
      <c r="P277" s="117"/>
      <c r="Q277" s="124"/>
      <c r="R277" s="125"/>
      <c r="S277" s="117"/>
      <c r="T277" s="117"/>
    </row>
    <row r="278" spans="2:20" ht="13.5" customHeight="1">
      <c r="B278" s="74">
        <v>14</v>
      </c>
      <c r="C278" s="328" t="s">
        <v>246</v>
      </c>
      <c r="D278" s="69" t="s">
        <v>185</v>
      </c>
      <c r="E278" s="69" t="s">
        <v>186</v>
      </c>
      <c r="F278" s="331">
        <v>7</v>
      </c>
      <c r="G278" s="329">
        <v>57.8</v>
      </c>
      <c r="H278" s="249"/>
      <c r="I278" s="247"/>
      <c r="J278" s="205"/>
      <c r="K278" s="127"/>
      <c r="L278" s="127"/>
      <c r="M278" s="127"/>
      <c r="N278" s="117"/>
      <c r="O278" s="199"/>
      <c r="P278" s="117"/>
      <c r="Q278" s="124"/>
      <c r="R278" s="125"/>
      <c r="S278" s="117"/>
      <c r="T278" s="117"/>
    </row>
    <row r="279" spans="2:20" ht="13.5" customHeight="1">
      <c r="B279" s="74">
        <v>15</v>
      </c>
      <c r="C279" s="328" t="s">
        <v>246</v>
      </c>
      <c r="D279" s="69" t="s">
        <v>165</v>
      </c>
      <c r="E279" s="69" t="s">
        <v>135</v>
      </c>
      <c r="F279" s="331">
        <v>7</v>
      </c>
      <c r="G279" s="329">
        <v>55.5</v>
      </c>
      <c r="H279" s="249"/>
      <c r="I279" s="247"/>
      <c r="J279" s="205"/>
      <c r="K279" s="130"/>
      <c r="L279" s="130"/>
      <c r="M279" s="130"/>
      <c r="N279" s="117"/>
      <c r="O279" s="199"/>
      <c r="P279" s="117"/>
      <c r="Q279" s="124"/>
      <c r="R279" s="125"/>
      <c r="S279" s="117"/>
      <c r="T279" s="117"/>
    </row>
    <row r="280" spans="2:20" ht="13.5" customHeight="1">
      <c r="B280" s="74">
        <v>16</v>
      </c>
      <c r="C280" s="328" t="s">
        <v>245</v>
      </c>
      <c r="D280" s="69" t="s">
        <v>104</v>
      </c>
      <c r="E280" s="69" t="s">
        <v>255</v>
      </c>
      <c r="F280" s="331">
        <v>7</v>
      </c>
      <c r="G280" s="329">
        <v>48</v>
      </c>
      <c r="H280" s="249"/>
      <c r="I280" s="247"/>
      <c r="J280" s="205"/>
      <c r="K280" s="127"/>
      <c r="L280" s="127"/>
      <c r="M280" s="127"/>
      <c r="N280" s="117"/>
      <c r="O280" s="199"/>
      <c r="P280" s="117"/>
      <c r="Q280" s="124"/>
      <c r="R280" s="125"/>
      <c r="S280" s="117"/>
      <c r="T280" s="117"/>
    </row>
    <row r="281" spans="2:20" ht="13.5" customHeight="1">
      <c r="B281" s="74">
        <v>17</v>
      </c>
      <c r="C281" s="330" t="s">
        <v>253</v>
      </c>
      <c r="D281" s="69" t="s">
        <v>182</v>
      </c>
      <c r="E281" s="69" t="s">
        <v>183</v>
      </c>
      <c r="F281" s="331">
        <v>7</v>
      </c>
      <c r="G281" s="329">
        <v>45.8</v>
      </c>
      <c r="H281" s="249"/>
      <c r="I281" s="247"/>
      <c r="J281" s="205"/>
      <c r="K281" s="130"/>
      <c r="L281" s="130"/>
      <c r="M281" s="130"/>
      <c r="N281" s="117"/>
      <c r="O281" s="199"/>
      <c r="P281" s="117"/>
      <c r="Q281" s="124"/>
      <c r="R281" s="125"/>
      <c r="S281" s="117"/>
      <c r="T281" s="117"/>
    </row>
    <row r="282" spans="2:20" ht="13.5" customHeight="1">
      <c r="B282" s="74">
        <v>18</v>
      </c>
      <c r="C282" s="330" t="s">
        <v>221</v>
      </c>
      <c r="D282" s="296" t="s">
        <v>89</v>
      </c>
      <c r="E282" s="296" t="s">
        <v>256</v>
      </c>
      <c r="F282" s="331">
        <v>7</v>
      </c>
      <c r="G282" s="329">
        <v>44.2</v>
      </c>
      <c r="H282" s="249"/>
      <c r="I282" s="247"/>
      <c r="J282" s="205"/>
      <c r="K282" s="127"/>
      <c r="L282" s="127"/>
      <c r="M282" s="127"/>
      <c r="N282" s="117"/>
      <c r="O282" s="199"/>
      <c r="P282" s="117"/>
      <c r="Q282" s="124"/>
      <c r="R282" s="125"/>
      <c r="S282" s="117"/>
      <c r="T282" s="117"/>
    </row>
    <row r="283" spans="2:20" ht="13.5" customHeight="1">
      <c r="B283" s="74">
        <v>19</v>
      </c>
      <c r="C283" s="330" t="s">
        <v>245</v>
      </c>
      <c r="D283" s="69" t="s">
        <v>120</v>
      </c>
      <c r="E283" s="69" t="s">
        <v>155</v>
      </c>
      <c r="F283" s="331">
        <v>7</v>
      </c>
      <c r="G283" s="329">
        <v>24.5</v>
      </c>
      <c r="H283" s="249"/>
      <c r="I283" s="247"/>
      <c r="J283" s="205"/>
      <c r="K283" s="130"/>
      <c r="L283" s="130"/>
      <c r="M283" s="130"/>
      <c r="N283" s="117"/>
      <c r="O283" s="199"/>
      <c r="P283" s="117"/>
      <c r="Q283" s="124"/>
      <c r="R283" s="125"/>
      <c r="S283" s="117"/>
      <c r="T283" s="117"/>
    </row>
    <row r="284" spans="2:20" ht="13.5" customHeight="1">
      <c r="B284" s="74">
        <v>20</v>
      </c>
      <c r="C284" s="328" t="s">
        <v>214</v>
      </c>
      <c r="D284" s="69" t="s">
        <v>107</v>
      </c>
      <c r="E284" s="69" t="s">
        <v>139</v>
      </c>
      <c r="F284" s="331">
        <v>7</v>
      </c>
      <c r="G284" s="329">
        <v>9.2</v>
      </c>
      <c r="H284" s="249"/>
      <c r="I284" s="247"/>
      <c r="J284" s="205"/>
      <c r="K284" s="130"/>
      <c r="L284" s="130"/>
      <c r="M284" s="130"/>
      <c r="N284" s="117"/>
      <c r="O284" s="199"/>
      <c r="P284" s="117"/>
      <c r="Q284" s="124"/>
      <c r="R284" s="125"/>
      <c r="S284" s="117"/>
      <c r="T284" s="117"/>
    </row>
    <row r="285" spans="2:20" ht="13.5" customHeight="1">
      <c r="B285" s="74">
        <v>21</v>
      </c>
      <c r="C285" s="330" t="s">
        <v>221</v>
      </c>
      <c r="D285" s="69" t="s">
        <v>203</v>
      </c>
      <c r="E285" s="69" t="s">
        <v>155</v>
      </c>
      <c r="F285" s="331">
        <v>8</v>
      </c>
      <c r="G285" s="329">
        <v>91.3</v>
      </c>
      <c r="H285" s="205"/>
      <c r="I285" s="205"/>
      <c r="J285" s="205"/>
      <c r="K285" s="127"/>
      <c r="L285" s="127"/>
      <c r="M285" s="127"/>
      <c r="N285" s="117"/>
      <c r="O285" s="199"/>
      <c r="P285" s="117"/>
      <c r="Q285" s="124"/>
      <c r="R285" s="125"/>
      <c r="S285" s="117"/>
      <c r="T285" s="117"/>
    </row>
    <row r="286" spans="2:20" ht="13.5" customHeight="1">
      <c r="B286" s="74">
        <v>22</v>
      </c>
      <c r="C286" s="328" t="s">
        <v>245</v>
      </c>
      <c r="D286" s="69" t="s">
        <v>167</v>
      </c>
      <c r="E286" s="296" t="s">
        <v>199</v>
      </c>
      <c r="F286" s="331">
        <v>8</v>
      </c>
      <c r="G286" s="329">
        <v>51.7</v>
      </c>
      <c r="H286" s="205"/>
      <c r="I286" s="205"/>
      <c r="J286" s="205"/>
      <c r="K286" s="127"/>
      <c r="L286" s="127"/>
      <c r="M286" s="127"/>
      <c r="N286" s="117"/>
      <c r="O286" s="199"/>
      <c r="P286" s="117"/>
      <c r="Q286" s="124"/>
      <c r="R286" s="125"/>
      <c r="S286" s="117"/>
      <c r="T286" s="117"/>
    </row>
    <row r="287" spans="2:20" ht="13.5" customHeight="1">
      <c r="B287" s="74">
        <v>23</v>
      </c>
      <c r="C287" s="328" t="s">
        <v>247</v>
      </c>
      <c r="D287" s="69" t="s">
        <v>179</v>
      </c>
      <c r="E287" s="69" t="s">
        <v>257</v>
      </c>
      <c r="F287" s="331">
        <v>99</v>
      </c>
      <c r="G287" s="329">
        <v>0</v>
      </c>
      <c r="H287" s="205"/>
      <c r="I287" s="205"/>
      <c r="J287" s="205"/>
      <c r="K287" s="127"/>
      <c r="L287" s="127"/>
      <c r="M287" s="127"/>
      <c r="N287" s="117"/>
      <c r="O287" s="199"/>
      <c r="P287" s="117"/>
      <c r="Q287" s="124"/>
      <c r="R287" s="125"/>
      <c r="S287" s="117"/>
      <c r="T287" s="117"/>
    </row>
    <row r="288" spans="2:20" ht="13.5" customHeight="1">
      <c r="B288" s="74">
        <v>24</v>
      </c>
      <c r="C288" s="328" t="s">
        <v>253</v>
      </c>
      <c r="D288" s="69" t="s">
        <v>108</v>
      </c>
      <c r="E288" s="69" t="s">
        <v>184</v>
      </c>
      <c r="F288" s="331">
        <v>99</v>
      </c>
      <c r="G288" s="329">
        <v>0</v>
      </c>
      <c r="H288" s="205"/>
      <c r="I288" s="205"/>
      <c r="J288" s="205"/>
      <c r="K288" s="127"/>
      <c r="L288" s="127"/>
      <c r="M288" s="127"/>
      <c r="N288" s="117"/>
      <c r="O288" s="199"/>
      <c r="P288" s="117"/>
      <c r="Q288" s="124"/>
      <c r="R288" s="125"/>
      <c r="S288" s="117"/>
      <c r="T288" s="117"/>
    </row>
    <row r="289" spans="2:20" ht="13.5" customHeight="1">
      <c r="B289" s="74">
        <v>25</v>
      </c>
      <c r="C289" s="330" t="s">
        <v>214</v>
      </c>
      <c r="D289" s="69" t="s">
        <v>107</v>
      </c>
      <c r="E289" s="69" t="s">
        <v>152</v>
      </c>
      <c r="F289" s="331">
        <v>99</v>
      </c>
      <c r="G289" s="329">
        <v>0</v>
      </c>
      <c r="H289" s="205"/>
      <c r="I289" s="205"/>
      <c r="J289" s="205"/>
      <c r="K289" s="127"/>
      <c r="L289" s="127"/>
      <c r="M289" s="127"/>
      <c r="N289" s="117"/>
      <c r="O289" s="199"/>
      <c r="P289" s="117"/>
      <c r="Q289" s="124"/>
      <c r="R289" s="125"/>
      <c r="S289" s="117"/>
      <c r="T289" s="117"/>
    </row>
    <row r="290" spans="2:20" ht="13.5" customHeight="1">
      <c r="B290" s="74"/>
      <c r="C290" s="62"/>
      <c r="D290" s="62"/>
      <c r="E290" s="62"/>
      <c r="F290" s="174"/>
      <c r="G290" s="175"/>
      <c r="H290" s="205"/>
      <c r="I290" s="205"/>
      <c r="J290" s="205"/>
      <c r="K290" s="127"/>
      <c r="L290" s="127"/>
      <c r="M290" s="127"/>
      <c r="N290" s="117"/>
      <c r="O290" s="199"/>
      <c r="P290" s="117"/>
      <c r="Q290" s="124"/>
      <c r="R290" s="125"/>
      <c r="S290" s="117"/>
      <c r="T290" s="117"/>
    </row>
    <row r="291" spans="2:20" ht="13.5" customHeight="1">
      <c r="B291" s="74"/>
      <c r="C291" s="62"/>
      <c r="D291" s="62"/>
      <c r="E291" s="62"/>
      <c r="F291" s="174"/>
      <c r="G291" s="175"/>
      <c r="H291" s="205"/>
      <c r="I291" s="205"/>
      <c r="J291" s="205"/>
      <c r="K291" s="127"/>
      <c r="L291" s="127"/>
      <c r="M291" s="127"/>
      <c r="N291" s="117"/>
      <c r="O291" s="199"/>
      <c r="P291" s="117"/>
      <c r="Q291" s="124"/>
      <c r="R291" s="125"/>
      <c r="S291" s="117"/>
      <c r="T291" s="117"/>
    </row>
    <row r="292" spans="2:20" ht="13.5" customHeight="1">
      <c r="B292" s="74"/>
      <c r="C292" s="62"/>
      <c r="D292" s="62"/>
      <c r="E292" s="62"/>
      <c r="F292" s="174"/>
      <c r="G292" s="175"/>
      <c r="K292" s="127"/>
      <c r="L292" s="127"/>
      <c r="M292" s="127"/>
      <c r="N292" s="117"/>
      <c r="O292" s="199"/>
      <c r="P292" s="117"/>
      <c r="Q292" s="124"/>
      <c r="R292" s="125"/>
      <c r="S292" s="117"/>
      <c r="T292" s="117"/>
    </row>
    <row r="293" spans="2:20" ht="13.5" customHeight="1">
      <c r="B293" s="74"/>
      <c r="C293" s="62"/>
      <c r="D293" s="62"/>
      <c r="E293" s="62"/>
      <c r="F293" s="174"/>
      <c r="G293" s="175"/>
      <c r="K293" s="127"/>
      <c r="L293" s="127"/>
      <c r="M293" s="127"/>
      <c r="N293" s="117"/>
      <c r="O293" s="199"/>
      <c r="P293" s="117"/>
      <c r="Q293" s="124"/>
      <c r="R293" s="125"/>
      <c r="S293" s="117"/>
      <c r="T293" s="117"/>
    </row>
    <row r="294" spans="2:20" ht="13.5" customHeight="1">
      <c r="B294" s="74"/>
      <c r="C294" s="62"/>
      <c r="D294" s="62"/>
      <c r="E294" s="62"/>
      <c r="F294" s="174"/>
      <c r="G294" s="175"/>
      <c r="K294" s="127"/>
      <c r="L294" s="127"/>
      <c r="M294" s="127"/>
      <c r="N294" s="117"/>
      <c r="O294" s="199"/>
      <c r="P294" s="117"/>
      <c r="Q294" s="124"/>
      <c r="R294" s="125"/>
      <c r="S294" s="117"/>
      <c r="T294" s="117"/>
    </row>
    <row r="295" spans="2:20" ht="13.5" customHeight="1">
      <c r="B295" s="74"/>
      <c r="C295" s="62"/>
      <c r="D295" s="62"/>
      <c r="E295" s="62"/>
      <c r="F295" s="174"/>
      <c r="G295" s="175"/>
      <c r="K295" s="130"/>
      <c r="L295" s="130"/>
      <c r="M295" s="130"/>
      <c r="N295" s="117"/>
      <c r="O295" s="199"/>
      <c r="P295" s="117"/>
      <c r="Q295" s="124"/>
      <c r="R295" s="125"/>
      <c r="S295" s="117"/>
      <c r="T295" s="117"/>
    </row>
    <row r="296" spans="2:20" ht="13.5" customHeight="1">
      <c r="B296" s="74"/>
      <c r="C296" s="62"/>
      <c r="D296" s="62"/>
      <c r="E296" s="62"/>
      <c r="F296" s="174"/>
      <c r="G296" s="175"/>
      <c r="H296" s="180"/>
      <c r="I296" s="179"/>
      <c r="K296" s="127"/>
      <c r="L296" s="130"/>
      <c r="M296" s="127"/>
      <c r="N296" s="117"/>
      <c r="O296" s="199"/>
      <c r="P296" s="115"/>
      <c r="R296" s="116"/>
      <c r="S296" s="117"/>
      <c r="T296" s="117"/>
    </row>
    <row r="297" spans="2:20" ht="13.5" customHeight="1">
      <c r="B297" s="74"/>
      <c r="C297" s="62"/>
      <c r="D297" s="62"/>
      <c r="E297" s="62"/>
      <c r="F297" s="174"/>
      <c r="G297" s="175"/>
      <c r="H297" s="116"/>
      <c r="I297" s="116"/>
      <c r="J297" s="116"/>
      <c r="K297" s="127"/>
      <c r="L297" s="127"/>
      <c r="M297" s="127"/>
      <c r="N297" s="117"/>
      <c r="O297" s="199"/>
      <c r="T297" s="117"/>
    </row>
    <row r="298" spans="2:20" ht="13.5" customHeight="1">
      <c r="B298" s="34"/>
      <c r="C298" s="57"/>
      <c r="D298" s="57"/>
      <c r="E298" s="57"/>
      <c r="F298" s="207"/>
      <c r="G298" s="58"/>
      <c r="H298" s="116"/>
      <c r="I298" s="116"/>
      <c r="J298" s="116"/>
      <c r="K298" s="116"/>
      <c r="L298" s="126"/>
      <c r="M298" s="126"/>
      <c r="N298" s="117"/>
      <c r="O298" s="117"/>
      <c r="T298" s="117"/>
    </row>
    <row r="299" spans="2:20" ht="13.5" customHeight="1">
      <c r="B299" s="34"/>
      <c r="C299" s="57"/>
      <c r="D299" s="57"/>
      <c r="E299" s="57"/>
      <c r="F299" s="207"/>
      <c r="G299" s="58"/>
      <c r="H299" s="116"/>
      <c r="I299" s="116"/>
      <c r="J299" s="116"/>
      <c r="K299" s="116"/>
      <c r="L299" s="126"/>
      <c r="M299" s="126"/>
      <c r="N299" s="117"/>
      <c r="O299" s="117"/>
      <c r="T299" s="117"/>
    </row>
    <row r="300" spans="2:20" ht="13.5" customHeight="1">
      <c r="B300" s="34"/>
      <c r="C300" s="56"/>
      <c r="D300" s="56"/>
      <c r="E300" s="56"/>
      <c r="F300" s="207"/>
      <c r="G300" s="58"/>
      <c r="H300" s="116"/>
      <c r="I300" s="116"/>
      <c r="J300" s="116"/>
      <c r="K300" s="116"/>
      <c r="L300" s="126"/>
      <c r="M300" s="126"/>
      <c r="N300" s="117"/>
      <c r="O300" s="117"/>
      <c r="T300" s="117"/>
    </row>
    <row r="301" spans="2:20" ht="13.5" customHeight="1">
      <c r="B301" s="85"/>
      <c r="C301" s="192"/>
      <c r="I301" s="117"/>
      <c r="J301" s="117"/>
      <c r="K301" s="116"/>
      <c r="L301" s="116"/>
      <c r="M301" s="116"/>
      <c r="N301" s="116"/>
      <c r="O301" s="126"/>
      <c r="T301" s="117"/>
    </row>
    <row r="302" spans="2:20" ht="13.5" customHeight="1">
      <c r="B302" s="177" t="s">
        <v>2</v>
      </c>
      <c r="D302" s="178" t="s">
        <v>9</v>
      </c>
      <c r="I302" s="117"/>
      <c r="J302" s="117"/>
      <c r="K302" s="116"/>
      <c r="L302" s="116"/>
      <c r="M302" s="116"/>
      <c r="N302" s="116"/>
      <c r="O302" s="126"/>
      <c r="T302" s="117"/>
    </row>
    <row r="303" spans="2:20" ht="13.5" customHeight="1">
      <c r="B303" s="85"/>
      <c r="C303" s="192">
        <v>45067</v>
      </c>
      <c r="H303" s="34"/>
      <c r="I303" s="205"/>
      <c r="J303" s="205"/>
      <c r="K303" s="205"/>
      <c r="L303" s="205"/>
      <c r="M303" s="205"/>
      <c r="N303" s="205"/>
      <c r="O303" s="115"/>
      <c r="T303" s="117"/>
    </row>
    <row r="304" spans="2:20" ht="13.5" customHeight="1">
      <c r="B304" s="193" t="s">
        <v>10</v>
      </c>
      <c r="C304" s="192"/>
      <c r="H304" s="34"/>
      <c r="I304" s="205"/>
      <c r="J304" s="205"/>
      <c r="K304" s="205"/>
      <c r="L304" s="205"/>
      <c r="M304" s="205"/>
      <c r="N304" s="205"/>
      <c r="O304" s="115"/>
      <c r="T304" s="117"/>
    </row>
    <row r="305" spans="2:20" ht="13.5" customHeight="1">
      <c r="B305" s="85" t="s">
        <v>23</v>
      </c>
      <c r="C305" s="187" t="s">
        <v>8</v>
      </c>
      <c r="D305" s="193" t="s">
        <v>27</v>
      </c>
      <c r="E305" s="309" t="s">
        <v>65</v>
      </c>
      <c r="F305" s="196" t="s">
        <v>7</v>
      </c>
      <c r="H305" s="34"/>
      <c r="I305" s="205"/>
      <c r="J305" s="205"/>
      <c r="K305" s="205"/>
      <c r="L305" s="205"/>
      <c r="M305" s="205"/>
      <c r="N305" s="205"/>
      <c r="O305" s="115"/>
      <c r="T305" s="117"/>
    </row>
    <row r="306" spans="2:20" ht="13.5" customHeight="1">
      <c r="B306" s="172">
        <v>1</v>
      </c>
      <c r="C306" s="327" t="s">
        <v>221</v>
      </c>
      <c r="D306" s="69" t="s">
        <v>89</v>
      </c>
      <c r="E306" s="69" t="s">
        <v>99</v>
      </c>
      <c r="F306" s="329">
        <v>24.37</v>
      </c>
      <c r="G306" s="117"/>
      <c r="I306" s="130"/>
      <c r="J306" s="130"/>
      <c r="K306" s="130"/>
      <c r="L306" s="117"/>
      <c r="M306" s="199"/>
      <c r="N306" s="117"/>
      <c r="O306" s="124"/>
      <c r="T306" s="117"/>
    </row>
    <row r="307" spans="2:20" ht="13.5" customHeight="1">
      <c r="B307" s="172">
        <v>2</v>
      </c>
      <c r="C307" s="327" t="s">
        <v>245</v>
      </c>
      <c r="D307" s="69" t="s">
        <v>87</v>
      </c>
      <c r="E307" s="69" t="s">
        <v>97</v>
      </c>
      <c r="F307" s="329">
        <v>22.17</v>
      </c>
      <c r="G307" s="117"/>
      <c r="I307" s="130"/>
      <c r="J307" s="130"/>
      <c r="K307" s="130"/>
      <c r="L307" s="117"/>
      <c r="M307" s="199"/>
      <c r="N307" s="117"/>
      <c r="O307" s="124"/>
      <c r="T307" s="117"/>
    </row>
    <row r="308" spans="2:20" ht="13.5" customHeight="1">
      <c r="B308" s="172">
        <v>3</v>
      </c>
      <c r="C308" s="327" t="s">
        <v>246</v>
      </c>
      <c r="D308" s="69" t="s">
        <v>86</v>
      </c>
      <c r="E308" s="69" t="s">
        <v>96</v>
      </c>
      <c r="F308" s="329">
        <v>19.85</v>
      </c>
      <c r="G308" s="117"/>
      <c r="I308" s="130"/>
      <c r="J308" s="130"/>
      <c r="K308" s="130"/>
      <c r="L308" s="117"/>
      <c r="M308" s="199"/>
      <c r="N308" s="117"/>
      <c r="O308" s="124"/>
      <c r="T308" s="117"/>
    </row>
    <row r="309" spans="2:20" ht="13.5" customHeight="1">
      <c r="B309" s="172">
        <v>4</v>
      </c>
      <c r="C309" s="327" t="s">
        <v>246</v>
      </c>
      <c r="D309" s="69" t="s">
        <v>84</v>
      </c>
      <c r="E309" s="69" t="s">
        <v>94</v>
      </c>
      <c r="F309" s="329">
        <v>19.47</v>
      </c>
      <c r="G309" s="117"/>
      <c r="I309" s="130"/>
      <c r="J309" s="130"/>
      <c r="K309" s="130"/>
      <c r="L309" s="117"/>
      <c r="M309" s="199"/>
      <c r="N309" s="117"/>
      <c r="O309" s="124"/>
      <c r="T309" s="117"/>
    </row>
    <row r="310" spans="2:20" ht="13.5" customHeight="1">
      <c r="B310" s="172">
        <v>5</v>
      </c>
      <c r="C310" s="327" t="s">
        <v>245</v>
      </c>
      <c r="D310" s="69" t="s">
        <v>88</v>
      </c>
      <c r="E310" s="69" t="s">
        <v>98</v>
      </c>
      <c r="F310" s="329">
        <v>17.65</v>
      </c>
      <c r="G310" s="117"/>
      <c r="I310" s="130"/>
      <c r="J310" s="130"/>
      <c r="K310" s="130"/>
      <c r="L310" s="117"/>
      <c r="M310" s="199"/>
      <c r="N310" s="117"/>
      <c r="O310" s="124"/>
      <c r="T310" s="117"/>
    </row>
    <row r="311" spans="2:20" ht="13.5" customHeight="1">
      <c r="B311" s="172">
        <v>6</v>
      </c>
      <c r="C311" s="328" t="s">
        <v>247</v>
      </c>
      <c r="D311" s="69" t="s">
        <v>81</v>
      </c>
      <c r="E311" s="69" t="s">
        <v>91</v>
      </c>
      <c r="F311" s="329">
        <v>17.6</v>
      </c>
      <c r="G311" s="117"/>
      <c r="I311" s="130"/>
      <c r="J311" s="130"/>
      <c r="K311" s="130"/>
      <c r="L311" s="117"/>
      <c r="M311" s="199"/>
      <c r="N311" s="117"/>
      <c r="O311" s="124"/>
      <c r="T311" s="117"/>
    </row>
    <row r="312" spans="2:20" ht="13.5" customHeight="1">
      <c r="B312" s="172">
        <v>7</v>
      </c>
      <c r="C312" s="328" t="s">
        <v>247</v>
      </c>
      <c r="D312" s="69" t="s">
        <v>82</v>
      </c>
      <c r="E312" s="69" t="s">
        <v>92</v>
      </c>
      <c r="F312" s="329">
        <v>17.1</v>
      </c>
      <c r="G312" s="117"/>
      <c r="I312" s="130"/>
      <c r="J312" s="130"/>
      <c r="K312" s="130"/>
      <c r="L312" s="117"/>
      <c r="M312" s="199"/>
      <c r="N312" s="117"/>
      <c r="O312" s="124"/>
      <c r="T312" s="117"/>
    </row>
    <row r="313" spans="2:20" ht="13.5" customHeight="1">
      <c r="B313" s="172">
        <v>8</v>
      </c>
      <c r="C313" s="327" t="s">
        <v>221</v>
      </c>
      <c r="D313" s="69" t="s">
        <v>242</v>
      </c>
      <c r="E313" s="69" t="s">
        <v>100</v>
      </c>
      <c r="F313" s="329">
        <v>14.16</v>
      </c>
      <c r="G313" s="117"/>
      <c r="I313" s="130"/>
      <c r="J313" s="130"/>
      <c r="K313" s="130"/>
      <c r="L313" s="117"/>
      <c r="M313" s="199"/>
      <c r="N313" s="117"/>
      <c r="O313" s="124"/>
      <c r="T313" s="117"/>
    </row>
    <row r="314" spans="2:20" ht="13.5" customHeight="1">
      <c r="B314" s="172">
        <v>9</v>
      </c>
      <c r="C314" s="330" t="s">
        <v>247</v>
      </c>
      <c r="D314" s="296" t="s">
        <v>243</v>
      </c>
      <c r="E314" s="296" t="s">
        <v>244</v>
      </c>
      <c r="F314" s="329">
        <v>9.12</v>
      </c>
      <c r="G314" s="117"/>
      <c r="I314" s="130"/>
      <c r="J314" s="130"/>
      <c r="K314" s="130"/>
      <c r="L314" s="117"/>
      <c r="M314" s="199"/>
      <c r="N314" s="117"/>
      <c r="O314" s="124"/>
      <c r="T314" s="117"/>
    </row>
    <row r="315" spans="2:20" ht="13.5" customHeight="1">
      <c r="B315" s="172">
        <v>10</v>
      </c>
      <c r="C315" s="327" t="s">
        <v>246</v>
      </c>
      <c r="D315" s="69" t="s">
        <v>85</v>
      </c>
      <c r="E315" s="69" t="s">
        <v>95</v>
      </c>
      <c r="F315" s="329">
        <v>0</v>
      </c>
      <c r="G315" s="117"/>
      <c r="I315" s="130"/>
      <c r="J315" s="130"/>
      <c r="K315" s="130"/>
      <c r="L315" s="117"/>
      <c r="M315" s="199"/>
      <c r="N315" s="117"/>
      <c r="O315" s="124"/>
      <c r="T315" s="117"/>
    </row>
    <row r="316" spans="2:20" ht="13.5" customHeight="1">
      <c r="B316" s="172">
        <v>11</v>
      </c>
      <c r="C316" s="244"/>
      <c r="D316" s="244"/>
      <c r="E316" s="244"/>
      <c r="F316" s="250"/>
      <c r="G316" s="117"/>
      <c r="I316" s="130"/>
      <c r="J316" s="130"/>
      <c r="K316" s="130"/>
      <c r="L316" s="117"/>
      <c r="M316" s="199"/>
      <c r="N316" s="117"/>
      <c r="O316" s="124"/>
      <c r="T316" s="117"/>
    </row>
    <row r="317" spans="2:20" ht="13.5" customHeight="1">
      <c r="B317" s="172">
        <v>12</v>
      </c>
      <c r="C317" s="244"/>
      <c r="D317" s="244"/>
      <c r="E317" s="244"/>
      <c r="F317" s="250"/>
      <c r="G317" s="117"/>
      <c r="I317" s="130"/>
      <c r="J317" s="130"/>
      <c r="K317" s="130"/>
      <c r="L317" s="117"/>
      <c r="M317" s="199"/>
      <c r="N317" s="117"/>
      <c r="O317" s="124"/>
      <c r="T317" s="117"/>
    </row>
    <row r="318" spans="2:20" ht="13.5" customHeight="1">
      <c r="B318" s="172">
        <v>13</v>
      </c>
      <c r="C318" s="244"/>
      <c r="D318" s="244"/>
      <c r="E318" s="244"/>
      <c r="F318" s="250"/>
      <c r="G318" s="117"/>
      <c r="I318" s="130"/>
      <c r="J318" s="130"/>
      <c r="K318" s="130"/>
      <c r="L318" s="117"/>
      <c r="M318" s="199"/>
      <c r="N318" s="117"/>
      <c r="O318" s="124"/>
      <c r="T318" s="117"/>
    </row>
    <row r="319" spans="2:20" ht="13.5" customHeight="1">
      <c r="B319" s="172">
        <v>14</v>
      </c>
      <c r="C319" s="244"/>
      <c r="D319" s="244"/>
      <c r="E319" s="244"/>
      <c r="F319" s="250"/>
      <c r="G319" s="117"/>
      <c r="I319" s="130"/>
      <c r="J319" s="130"/>
      <c r="K319" s="130"/>
      <c r="L319" s="36"/>
      <c r="M319" s="198"/>
      <c r="N319" s="117"/>
      <c r="O319" s="124"/>
      <c r="T319" s="117"/>
    </row>
    <row r="320" spans="2:20" ht="13.5" customHeight="1">
      <c r="B320" s="133"/>
      <c r="C320" s="62"/>
      <c r="D320" s="62"/>
      <c r="E320" s="62"/>
      <c r="F320" s="175"/>
      <c r="G320" s="117"/>
      <c r="H320" s="117"/>
      <c r="I320" s="130"/>
      <c r="J320" s="130"/>
      <c r="K320" s="130"/>
      <c r="L320" s="117"/>
      <c r="M320" s="199"/>
      <c r="N320" s="117"/>
      <c r="O320" s="117"/>
      <c r="T320" s="117"/>
    </row>
    <row r="321" spans="2:20" ht="13.5" customHeight="1">
      <c r="B321" s="133"/>
      <c r="C321" s="62"/>
      <c r="D321" s="62"/>
      <c r="E321" s="62"/>
      <c r="F321" s="175"/>
      <c r="G321" s="117"/>
      <c r="H321" s="117"/>
      <c r="I321" s="129"/>
      <c r="J321" s="129"/>
      <c r="K321" s="129"/>
      <c r="L321" s="117"/>
      <c r="M321" s="199"/>
      <c r="N321" s="117"/>
      <c r="O321" s="117"/>
      <c r="T321" s="117"/>
    </row>
    <row r="322" spans="2:20" ht="13.5" customHeight="1">
      <c r="B322" s="87"/>
      <c r="C322" s="62"/>
      <c r="D322" s="62"/>
      <c r="E322" s="62"/>
      <c r="F322" s="175"/>
      <c r="G322" s="117"/>
      <c r="H322" s="117"/>
      <c r="I322" s="129"/>
      <c r="J322" s="129"/>
      <c r="K322" s="129"/>
      <c r="L322" s="117"/>
      <c r="M322" s="199"/>
      <c r="N322" s="117"/>
      <c r="O322" s="117"/>
      <c r="T322" s="117"/>
    </row>
    <row r="323" spans="2:21" s="36" customFormat="1" ht="13.5" customHeight="1">
      <c r="B323" s="85"/>
      <c r="C323" s="202"/>
      <c r="D323" s="202"/>
      <c r="E323" s="202"/>
      <c r="F323" s="202"/>
      <c r="P323" s="34"/>
      <c r="Q323" s="115"/>
      <c r="R323" s="115"/>
      <c r="S323" s="116"/>
      <c r="T323" s="117"/>
      <c r="U323" s="117"/>
    </row>
    <row r="324" spans="2:21" s="36" customFormat="1" ht="13.5" customHeight="1">
      <c r="B324" s="85"/>
      <c r="C324" s="202"/>
      <c r="D324" s="202"/>
      <c r="E324" s="202"/>
      <c r="F324" s="202"/>
      <c r="P324" s="34"/>
      <c r="Q324" s="115"/>
      <c r="R324" s="115"/>
      <c r="S324" s="116"/>
      <c r="T324" s="117"/>
      <c r="U324" s="117"/>
    </row>
    <row r="325" spans="2:21" s="36" customFormat="1" ht="13.5" customHeight="1">
      <c r="B325" s="85"/>
      <c r="C325" s="202"/>
      <c r="D325" s="202"/>
      <c r="E325" s="202"/>
      <c r="F325" s="202"/>
      <c r="P325" s="34"/>
      <c r="Q325" s="115"/>
      <c r="R325" s="115"/>
      <c r="S325" s="116"/>
      <c r="T325" s="117"/>
      <c r="U325" s="117"/>
    </row>
    <row r="326" spans="2:15" ht="13.5" customHeight="1">
      <c r="B326" s="85" t="s">
        <v>23</v>
      </c>
      <c r="C326" s="202" t="s">
        <v>11</v>
      </c>
      <c r="D326" s="202" t="s">
        <v>33</v>
      </c>
      <c r="E326" s="202" t="s">
        <v>27</v>
      </c>
      <c r="F326" s="196" t="s">
        <v>7</v>
      </c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 ht="13.5" customHeight="1">
      <c r="B327" s="135">
        <v>1</v>
      </c>
      <c r="C327" s="330" t="s">
        <v>214</v>
      </c>
      <c r="D327" s="69" t="s">
        <v>124</v>
      </c>
      <c r="E327" s="69" t="s">
        <v>137</v>
      </c>
      <c r="F327" s="329">
        <v>26.86</v>
      </c>
      <c r="G327" s="117"/>
      <c r="H327" s="117"/>
      <c r="I327" s="130"/>
      <c r="J327" s="130"/>
      <c r="K327" s="130"/>
      <c r="L327" s="117"/>
      <c r="M327" s="199"/>
      <c r="N327" s="117"/>
      <c r="O327" s="117"/>
    </row>
    <row r="328" spans="2:15" ht="13.5" customHeight="1">
      <c r="B328" s="74">
        <v>2</v>
      </c>
      <c r="C328" s="328" t="s">
        <v>246</v>
      </c>
      <c r="D328" s="69" t="s">
        <v>248</v>
      </c>
      <c r="E328" s="69" t="s">
        <v>96</v>
      </c>
      <c r="F328" s="329">
        <v>23.45</v>
      </c>
      <c r="G328" s="117"/>
      <c r="H328" s="117"/>
      <c r="I328" s="130"/>
      <c r="J328" s="130"/>
      <c r="K328" s="130"/>
      <c r="L328" s="117"/>
      <c r="M328" s="199"/>
      <c r="N328" s="117"/>
      <c r="O328" s="117"/>
    </row>
    <row r="329" spans="2:15" ht="13.5" customHeight="1">
      <c r="B329" s="135">
        <v>3</v>
      </c>
      <c r="C329" s="330" t="s">
        <v>245</v>
      </c>
      <c r="D329" s="69" t="s">
        <v>105</v>
      </c>
      <c r="E329" s="69" t="s">
        <v>97</v>
      </c>
      <c r="F329" s="329">
        <v>20.89</v>
      </c>
      <c r="G329" s="117"/>
      <c r="H329" s="117"/>
      <c r="I329" s="130"/>
      <c r="J329" s="130"/>
      <c r="K329" s="130"/>
      <c r="L329" s="117"/>
      <c r="M329" s="199"/>
      <c r="N329" s="117"/>
      <c r="O329" s="117"/>
    </row>
    <row r="330" spans="2:15" ht="13.5" customHeight="1">
      <c r="B330" s="74">
        <v>4</v>
      </c>
      <c r="C330" s="328" t="s">
        <v>245</v>
      </c>
      <c r="D330" s="69" t="s">
        <v>104</v>
      </c>
      <c r="E330" s="69" t="s">
        <v>98</v>
      </c>
      <c r="F330" s="329">
        <v>20.86</v>
      </c>
      <c r="G330" s="117"/>
      <c r="H330" s="117"/>
      <c r="I330" s="130"/>
      <c r="J330" s="130"/>
      <c r="K330" s="130"/>
      <c r="L330" s="117"/>
      <c r="M330" s="199"/>
      <c r="N330" s="117"/>
      <c r="O330" s="117"/>
    </row>
    <row r="331" spans="2:15" ht="13.5" customHeight="1">
      <c r="B331" s="135">
        <v>5</v>
      </c>
      <c r="C331" s="328" t="s">
        <v>214</v>
      </c>
      <c r="D331" s="69" t="s">
        <v>120</v>
      </c>
      <c r="E331" s="69" t="s">
        <v>137</v>
      </c>
      <c r="F331" s="329">
        <v>20.72</v>
      </c>
      <c r="G331" s="117"/>
      <c r="H331" s="117"/>
      <c r="I331" s="130"/>
      <c r="J331" s="130"/>
      <c r="K331" s="130"/>
      <c r="L331" s="117"/>
      <c r="M331" s="199"/>
      <c r="N331" s="117"/>
      <c r="O331" s="117"/>
    </row>
    <row r="332" spans="2:15" ht="13.5" customHeight="1">
      <c r="B332" s="74">
        <v>6</v>
      </c>
      <c r="C332" s="328" t="s">
        <v>221</v>
      </c>
      <c r="D332" s="69" t="s">
        <v>107</v>
      </c>
      <c r="E332" s="69" t="s">
        <v>143</v>
      </c>
      <c r="F332" s="329">
        <v>20.1</v>
      </c>
      <c r="G332" s="117"/>
      <c r="H332" s="117"/>
      <c r="I332" s="130"/>
      <c r="J332" s="130"/>
      <c r="K332" s="130"/>
      <c r="L332" s="117"/>
      <c r="M332" s="199"/>
      <c r="N332" s="117"/>
      <c r="O332" s="117"/>
    </row>
    <row r="333" spans="2:15" ht="13.5" customHeight="1">
      <c r="B333" s="135">
        <v>7</v>
      </c>
      <c r="C333" s="328" t="s">
        <v>221</v>
      </c>
      <c r="D333" s="69" t="s">
        <v>117</v>
      </c>
      <c r="E333" s="69" t="s">
        <v>99</v>
      </c>
      <c r="F333" s="329">
        <v>19.89</v>
      </c>
      <c r="G333" s="117"/>
      <c r="H333" s="117"/>
      <c r="I333" s="130"/>
      <c r="J333" s="130"/>
      <c r="K333" s="130"/>
      <c r="L333" s="117"/>
      <c r="M333" s="199"/>
      <c r="N333" s="117"/>
      <c r="O333" s="117"/>
    </row>
    <row r="334" spans="2:15" ht="13.5" customHeight="1">
      <c r="B334" s="74">
        <v>8</v>
      </c>
      <c r="C334" s="328" t="s">
        <v>221</v>
      </c>
      <c r="D334" s="69" t="s">
        <v>89</v>
      </c>
      <c r="E334" s="69" t="s">
        <v>142</v>
      </c>
      <c r="F334" s="329">
        <v>19.4</v>
      </c>
      <c r="G334" s="117"/>
      <c r="H334" s="117"/>
      <c r="I334" s="130"/>
      <c r="J334" s="130"/>
      <c r="K334" s="130"/>
      <c r="L334" s="117"/>
      <c r="M334" s="199"/>
      <c r="N334" s="117"/>
      <c r="O334" s="117"/>
    </row>
    <row r="335" spans="2:15" ht="13.5" customHeight="1">
      <c r="B335" s="135">
        <v>9</v>
      </c>
      <c r="C335" s="330" t="s">
        <v>214</v>
      </c>
      <c r="D335" s="69" t="s">
        <v>125</v>
      </c>
      <c r="E335" s="69" t="s">
        <v>140</v>
      </c>
      <c r="F335" s="329">
        <v>19.18</v>
      </c>
      <c r="G335" s="117"/>
      <c r="H335" s="117"/>
      <c r="I335" s="130"/>
      <c r="J335" s="130"/>
      <c r="K335" s="130"/>
      <c r="L335" s="117"/>
      <c r="M335" s="199"/>
      <c r="N335" s="117"/>
      <c r="O335" s="117"/>
    </row>
    <row r="336" spans="2:15" ht="13.5" customHeight="1">
      <c r="B336" s="74">
        <v>10</v>
      </c>
      <c r="C336" s="328" t="s">
        <v>247</v>
      </c>
      <c r="D336" s="69" t="s">
        <v>108</v>
      </c>
      <c r="E336" s="69" t="s">
        <v>131</v>
      </c>
      <c r="F336" s="329">
        <v>18.63</v>
      </c>
      <c r="G336" s="117"/>
      <c r="H336" s="117"/>
      <c r="I336" s="130"/>
      <c r="J336" s="130"/>
      <c r="K336" s="130"/>
      <c r="L336" s="117"/>
      <c r="M336" s="199"/>
      <c r="N336" s="117"/>
      <c r="O336" s="117"/>
    </row>
    <row r="337" spans="2:15" ht="13.5" customHeight="1">
      <c r="B337" s="135">
        <v>11</v>
      </c>
      <c r="C337" s="328" t="s">
        <v>221</v>
      </c>
      <c r="D337" s="69" t="s">
        <v>117</v>
      </c>
      <c r="E337" s="69" t="s">
        <v>141</v>
      </c>
      <c r="F337" s="329">
        <v>18.48</v>
      </c>
      <c r="G337" s="117"/>
      <c r="H337" s="117"/>
      <c r="I337" s="130"/>
      <c r="J337" s="130"/>
      <c r="K337" s="130"/>
      <c r="L337" s="117"/>
      <c r="M337" s="199"/>
      <c r="N337" s="117"/>
      <c r="O337" s="117"/>
    </row>
    <row r="338" spans="2:15" ht="13.5" customHeight="1">
      <c r="B338" s="74">
        <v>12</v>
      </c>
      <c r="C338" s="328" t="s">
        <v>214</v>
      </c>
      <c r="D338" s="69" t="s">
        <v>122</v>
      </c>
      <c r="E338" s="69" t="s">
        <v>79</v>
      </c>
      <c r="F338" s="329">
        <v>17.87</v>
      </c>
      <c r="G338" s="117"/>
      <c r="H338" s="117"/>
      <c r="I338" s="130"/>
      <c r="J338" s="130"/>
      <c r="K338" s="130"/>
      <c r="L338" s="117"/>
      <c r="M338" s="199"/>
      <c r="N338" s="117"/>
      <c r="O338" s="117"/>
    </row>
    <row r="339" spans="2:15" ht="13.5" customHeight="1">
      <c r="B339" s="135">
        <v>13</v>
      </c>
      <c r="C339" s="328" t="s">
        <v>214</v>
      </c>
      <c r="D339" s="69" t="s">
        <v>121</v>
      </c>
      <c r="E339" s="69" t="s">
        <v>138</v>
      </c>
      <c r="F339" s="329">
        <v>17.5</v>
      </c>
      <c r="G339" s="117"/>
      <c r="H339" s="117"/>
      <c r="I339" s="130"/>
      <c r="J339" s="130"/>
      <c r="K339" s="130"/>
      <c r="L339" s="117"/>
      <c r="M339" s="199"/>
      <c r="N339" s="117"/>
      <c r="O339" s="117"/>
    </row>
    <row r="340" spans="2:15" ht="13.5" customHeight="1">
      <c r="B340" s="74">
        <v>14</v>
      </c>
      <c r="C340" s="328" t="s">
        <v>247</v>
      </c>
      <c r="D340" s="69" t="s">
        <v>112</v>
      </c>
      <c r="E340" s="69" t="s">
        <v>133</v>
      </c>
      <c r="F340" s="329">
        <v>16.82</v>
      </c>
      <c r="G340" s="117"/>
      <c r="H340" s="117"/>
      <c r="I340" s="130"/>
      <c r="J340" s="130"/>
      <c r="K340" s="130"/>
      <c r="L340" s="117"/>
      <c r="M340" s="199"/>
      <c r="N340" s="117"/>
      <c r="O340" s="117"/>
    </row>
    <row r="341" spans="2:15" ht="13.5" customHeight="1">
      <c r="B341" s="135">
        <v>15</v>
      </c>
      <c r="C341" s="328" t="s">
        <v>247</v>
      </c>
      <c r="D341" s="69" t="s">
        <v>249</v>
      </c>
      <c r="E341" s="69" t="s">
        <v>91</v>
      </c>
      <c r="F341" s="329">
        <v>15.61</v>
      </c>
      <c r="G341" s="117"/>
      <c r="H341" s="117"/>
      <c r="I341" s="130"/>
      <c r="J341" s="130"/>
      <c r="K341" s="130"/>
      <c r="L341" s="117"/>
      <c r="M341" s="199"/>
      <c r="N341" s="117"/>
      <c r="O341" s="117"/>
    </row>
    <row r="342" spans="2:15" ht="13.5" customHeight="1">
      <c r="B342" s="74">
        <v>16</v>
      </c>
      <c r="C342" s="330" t="s">
        <v>246</v>
      </c>
      <c r="D342" s="69" t="s">
        <v>117</v>
      </c>
      <c r="E342" s="69" t="s">
        <v>136</v>
      </c>
      <c r="F342" s="329">
        <v>15.46</v>
      </c>
      <c r="G342" s="117"/>
      <c r="H342" s="117"/>
      <c r="I342" s="130"/>
      <c r="J342" s="130"/>
      <c r="K342" s="130"/>
      <c r="L342" s="117"/>
      <c r="M342" s="199"/>
      <c r="N342" s="117"/>
      <c r="O342" s="117"/>
    </row>
    <row r="343" spans="2:15" ht="13.5" customHeight="1">
      <c r="B343" s="135">
        <v>17</v>
      </c>
      <c r="C343" s="328" t="s">
        <v>247</v>
      </c>
      <c r="D343" s="69" t="s">
        <v>106</v>
      </c>
      <c r="E343" s="69" t="s">
        <v>250</v>
      </c>
      <c r="F343" s="329">
        <v>0</v>
      </c>
      <c r="G343" s="117"/>
      <c r="H343" s="117"/>
      <c r="I343" s="130"/>
      <c r="J343" s="130"/>
      <c r="K343" s="130"/>
      <c r="L343" s="117"/>
      <c r="M343" s="199"/>
      <c r="N343" s="117"/>
      <c r="O343" s="124"/>
    </row>
    <row r="344" spans="2:15" ht="13.5" customHeight="1">
      <c r="B344" s="74">
        <v>18</v>
      </c>
      <c r="C344" s="328" t="s">
        <v>247</v>
      </c>
      <c r="D344" s="69" t="s">
        <v>107</v>
      </c>
      <c r="E344" s="69" t="s">
        <v>130</v>
      </c>
      <c r="F344" s="329">
        <v>0</v>
      </c>
      <c r="G344" s="117"/>
      <c r="H344" s="117"/>
      <c r="I344" s="130"/>
      <c r="J344" s="130"/>
      <c r="K344" s="130"/>
      <c r="L344" s="117"/>
      <c r="M344" s="199"/>
      <c r="N344" s="117"/>
      <c r="O344" s="124"/>
    </row>
    <row r="345" spans="2:15" ht="13.5" customHeight="1">
      <c r="B345" s="135">
        <v>19</v>
      </c>
      <c r="C345" s="328" t="s">
        <v>246</v>
      </c>
      <c r="D345" s="69" t="s">
        <v>114</v>
      </c>
      <c r="E345" s="69" t="s">
        <v>134</v>
      </c>
      <c r="F345" s="329">
        <v>0</v>
      </c>
      <c r="G345" s="117"/>
      <c r="H345" s="205"/>
      <c r="I345" s="130"/>
      <c r="J345" s="130"/>
      <c r="K345" s="130"/>
      <c r="L345" s="117"/>
      <c r="M345" s="199"/>
      <c r="N345" s="117"/>
      <c r="O345" s="124"/>
    </row>
    <row r="346" spans="2:15" ht="13.5" customHeight="1">
      <c r="B346" s="74">
        <v>20</v>
      </c>
      <c r="C346" s="244"/>
      <c r="D346" s="244"/>
      <c r="E346" s="244"/>
      <c r="F346" s="250"/>
      <c r="G346" s="117"/>
      <c r="H346" s="205"/>
      <c r="I346" s="130"/>
      <c r="J346" s="130"/>
      <c r="K346" s="130"/>
      <c r="L346" s="117"/>
      <c r="M346" s="199"/>
      <c r="N346" s="117"/>
      <c r="O346" s="124"/>
    </row>
    <row r="347" spans="2:15" ht="13.5" customHeight="1">
      <c r="B347" s="135">
        <v>21</v>
      </c>
      <c r="C347" s="244"/>
      <c r="D347" s="244"/>
      <c r="E347" s="244"/>
      <c r="F347" s="250"/>
      <c r="G347" s="117"/>
      <c r="I347" s="130"/>
      <c r="J347" s="130"/>
      <c r="K347" s="130"/>
      <c r="L347" s="117"/>
      <c r="M347" s="199"/>
      <c r="N347" s="117"/>
      <c r="O347" s="124"/>
    </row>
    <row r="348" spans="2:15" ht="13.5" customHeight="1">
      <c r="B348" s="74">
        <v>22</v>
      </c>
      <c r="C348" s="244"/>
      <c r="D348" s="244"/>
      <c r="E348" s="244"/>
      <c r="F348" s="250"/>
      <c r="G348" s="117"/>
      <c r="I348" s="130"/>
      <c r="J348" s="130"/>
      <c r="K348" s="130"/>
      <c r="L348" s="117"/>
      <c r="M348" s="199"/>
      <c r="N348" s="117"/>
      <c r="O348" s="124"/>
    </row>
    <row r="349" spans="2:15" ht="13.5" customHeight="1">
      <c r="B349" s="135">
        <v>23</v>
      </c>
      <c r="C349" s="244"/>
      <c r="D349" s="244"/>
      <c r="E349" s="244"/>
      <c r="F349" s="250"/>
      <c r="G349" s="117"/>
      <c r="H349" s="117"/>
      <c r="I349" s="130"/>
      <c r="J349" s="130"/>
      <c r="K349" s="130"/>
      <c r="L349" s="36"/>
      <c r="M349" s="198"/>
      <c r="N349" s="117"/>
      <c r="O349" s="117"/>
    </row>
    <row r="350" spans="2:15" ht="13.5" customHeight="1">
      <c r="B350" s="74">
        <v>24</v>
      </c>
      <c r="C350" s="244"/>
      <c r="D350" s="244"/>
      <c r="E350" s="244"/>
      <c r="F350" s="250"/>
      <c r="G350" s="117"/>
      <c r="H350" s="117"/>
      <c r="I350" s="130"/>
      <c r="J350" s="130"/>
      <c r="K350" s="130"/>
      <c r="L350" s="117"/>
      <c r="M350" s="199"/>
      <c r="N350" s="117"/>
      <c r="O350" s="117"/>
    </row>
    <row r="351" spans="2:15" ht="13.5" customHeight="1">
      <c r="B351" s="135">
        <v>25</v>
      </c>
      <c r="C351" s="244"/>
      <c r="D351" s="244"/>
      <c r="E351" s="244"/>
      <c r="F351" s="250"/>
      <c r="G351" s="117"/>
      <c r="H351" s="117"/>
      <c r="I351" s="130"/>
      <c r="J351" s="130"/>
      <c r="K351" s="130"/>
      <c r="L351" s="117"/>
      <c r="M351" s="199"/>
      <c r="N351" s="117"/>
      <c r="O351" s="117"/>
    </row>
    <row r="352" spans="2:15" ht="13.5" customHeight="1">
      <c r="B352" s="74">
        <v>26</v>
      </c>
      <c r="C352" s="244"/>
      <c r="D352" s="244"/>
      <c r="E352" s="244"/>
      <c r="F352" s="250"/>
      <c r="G352" s="117"/>
      <c r="H352" s="117"/>
      <c r="I352" s="130"/>
      <c r="J352" s="130"/>
      <c r="K352" s="130"/>
      <c r="L352" s="117"/>
      <c r="M352" s="199"/>
      <c r="N352" s="117"/>
      <c r="O352" s="117"/>
    </row>
    <row r="353" spans="2:15" ht="13.5" customHeight="1">
      <c r="B353" s="74"/>
      <c r="C353" s="62"/>
      <c r="D353" s="62"/>
      <c r="E353" s="62"/>
      <c r="F353" s="175"/>
      <c r="G353" s="117"/>
      <c r="H353" s="117"/>
      <c r="I353" s="130"/>
      <c r="J353" s="130"/>
      <c r="K353" s="130"/>
      <c r="L353" s="117"/>
      <c r="M353" s="199"/>
      <c r="N353" s="117"/>
      <c r="O353" s="117"/>
    </row>
    <row r="354" spans="2:15" ht="13.5" customHeight="1">
      <c r="B354" s="74"/>
      <c r="C354" s="62"/>
      <c r="D354" s="62"/>
      <c r="E354" s="62"/>
      <c r="F354" s="175"/>
      <c r="G354" s="117"/>
      <c r="H354" s="117"/>
      <c r="I354" s="130"/>
      <c r="J354" s="130"/>
      <c r="K354" s="130"/>
      <c r="L354" s="117"/>
      <c r="M354" s="199"/>
      <c r="N354" s="117"/>
      <c r="O354" s="117"/>
    </row>
    <row r="355" spans="2:15" ht="13.5" customHeight="1">
      <c r="B355" s="74"/>
      <c r="C355" s="62"/>
      <c r="D355" s="62"/>
      <c r="E355" s="62"/>
      <c r="F355" s="175"/>
      <c r="G355" s="117"/>
      <c r="H355" s="117"/>
      <c r="I355" s="130"/>
      <c r="J355" s="130"/>
      <c r="K355" s="130"/>
      <c r="L355" s="117"/>
      <c r="M355" s="199"/>
      <c r="N355" s="117"/>
      <c r="O355" s="117"/>
    </row>
    <row r="356" spans="2:15" ht="13.5" customHeight="1">
      <c r="B356" s="74"/>
      <c r="C356" s="62"/>
      <c r="D356" s="62"/>
      <c r="E356" s="62"/>
      <c r="F356" s="175"/>
      <c r="G356" s="117"/>
      <c r="H356" s="117"/>
      <c r="I356" s="130"/>
      <c r="J356" s="130"/>
      <c r="K356" s="130"/>
      <c r="L356" s="117"/>
      <c r="M356" s="199"/>
      <c r="N356" s="117"/>
      <c r="O356" s="117"/>
    </row>
    <row r="357" spans="2:15" ht="13.5" customHeight="1">
      <c r="B357" s="54"/>
      <c r="C357" s="62"/>
      <c r="D357" s="62"/>
      <c r="E357" s="62"/>
      <c r="F357" s="175"/>
      <c r="G357" s="117"/>
      <c r="H357" s="117"/>
      <c r="I357" s="130"/>
      <c r="J357" s="130"/>
      <c r="K357" s="130"/>
      <c r="L357" s="117"/>
      <c r="M357" s="199"/>
      <c r="N357" s="117"/>
      <c r="O357" s="117"/>
    </row>
    <row r="358" spans="2:15" ht="13.5" customHeight="1">
      <c r="B358" s="54"/>
      <c r="C358" s="62"/>
      <c r="D358" s="62"/>
      <c r="E358" s="62"/>
      <c r="F358" s="175"/>
      <c r="G358" s="117"/>
      <c r="H358" s="117"/>
      <c r="I358" s="130"/>
      <c r="J358" s="130"/>
      <c r="K358" s="130"/>
      <c r="L358" s="117"/>
      <c r="M358" s="199"/>
      <c r="N358" s="117"/>
      <c r="O358" s="117"/>
    </row>
    <row r="359" spans="2:15" ht="13.5" customHeight="1">
      <c r="B359" s="54"/>
      <c r="C359" s="62"/>
      <c r="D359" s="62"/>
      <c r="E359" s="62"/>
      <c r="F359" s="175"/>
      <c r="G359" s="117"/>
      <c r="H359" s="117"/>
      <c r="I359" s="130"/>
      <c r="J359" s="130"/>
      <c r="K359" s="130"/>
      <c r="L359" s="117"/>
      <c r="M359" s="199"/>
      <c r="N359" s="117"/>
      <c r="O359" s="117"/>
    </row>
    <row r="360" spans="2:15" ht="13.5" customHeight="1">
      <c r="B360" s="54"/>
      <c r="C360" s="62"/>
      <c r="D360" s="62"/>
      <c r="E360" s="62"/>
      <c r="F360" s="175"/>
      <c r="G360" s="117"/>
      <c r="H360" s="117"/>
      <c r="I360" s="134"/>
      <c r="J360" s="134"/>
      <c r="K360" s="134"/>
      <c r="L360" s="117"/>
      <c r="M360" s="199"/>
      <c r="N360" s="117"/>
      <c r="O360" s="117"/>
    </row>
    <row r="361" spans="2:21" s="36" customFormat="1" ht="13.5" customHeight="1">
      <c r="B361" s="34"/>
      <c r="C361" s="202"/>
      <c r="D361" s="202"/>
      <c r="E361" s="202"/>
      <c r="F361" s="202"/>
      <c r="P361" s="34"/>
      <c r="Q361" s="115"/>
      <c r="R361" s="115"/>
      <c r="S361" s="116"/>
      <c r="T361" s="125"/>
      <c r="U361" s="117"/>
    </row>
    <row r="362" spans="2:21" s="36" customFormat="1" ht="13.5" customHeight="1">
      <c r="B362" s="34"/>
      <c r="C362" s="202"/>
      <c r="D362" s="202"/>
      <c r="E362" s="202"/>
      <c r="F362" s="202"/>
      <c r="P362" s="34"/>
      <c r="Q362" s="115"/>
      <c r="R362" s="115"/>
      <c r="S362" s="116"/>
      <c r="T362" s="125"/>
      <c r="U362" s="117"/>
    </row>
    <row r="363" spans="2:21" s="36" customFormat="1" ht="13.5" customHeight="1">
      <c r="B363" s="85"/>
      <c r="C363" s="202"/>
      <c r="D363" s="202"/>
      <c r="E363" s="202"/>
      <c r="F363" s="202"/>
      <c r="P363" s="34"/>
      <c r="Q363" s="115"/>
      <c r="R363" s="115"/>
      <c r="S363" s="116"/>
      <c r="T363" s="125"/>
      <c r="U363" s="117"/>
    </row>
    <row r="364" spans="2:15" ht="13.5" customHeight="1">
      <c r="B364" s="85" t="s">
        <v>23</v>
      </c>
      <c r="C364" s="202" t="s">
        <v>12</v>
      </c>
      <c r="D364" s="202" t="s">
        <v>33</v>
      </c>
      <c r="E364" s="202" t="s">
        <v>27</v>
      </c>
      <c r="F364" s="196" t="s">
        <v>7</v>
      </c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 ht="13.5" customHeight="1">
      <c r="B365" s="74">
        <v>1</v>
      </c>
      <c r="C365" s="328" t="s">
        <v>253</v>
      </c>
      <c r="D365" s="69" t="s">
        <v>251</v>
      </c>
      <c r="E365" s="69" t="s">
        <v>134</v>
      </c>
      <c r="F365" s="329">
        <v>41.28</v>
      </c>
      <c r="G365" s="117"/>
      <c r="H365" s="117"/>
      <c r="I365" s="130"/>
      <c r="J365" s="130"/>
      <c r="K365" s="130"/>
      <c r="L365" s="117"/>
      <c r="M365" s="199"/>
      <c r="N365" s="117"/>
      <c r="O365" s="117"/>
    </row>
    <row r="366" spans="2:15" ht="13.5" customHeight="1">
      <c r="B366" s="74">
        <v>2</v>
      </c>
      <c r="C366" s="328" t="s">
        <v>245</v>
      </c>
      <c r="D366" s="69" t="s">
        <v>156</v>
      </c>
      <c r="E366" s="69" t="s">
        <v>157</v>
      </c>
      <c r="F366" s="329">
        <v>38.05</v>
      </c>
      <c r="G366" s="117"/>
      <c r="H366" s="117"/>
      <c r="I366" s="130"/>
      <c r="J366" s="130"/>
      <c r="K366" s="130"/>
      <c r="L366" s="117"/>
      <c r="M366" s="199"/>
      <c r="N366" s="117"/>
      <c r="O366" s="117"/>
    </row>
    <row r="367" spans="2:15" ht="13.5" customHeight="1">
      <c r="B367" s="74">
        <v>3</v>
      </c>
      <c r="C367" s="328" t="s">
        <v>221</v>
      </c>
      <c r="D367" s="69" t="s">
        <v>165</v>
      </c>
      <c r="E367" s="69" t="s">
        <v>143</v>
      </c>
      <c r="F367" s="329">
        <v>34.5</v>
      </c>
      <c r="G367" s="117"/>
      <c r="H367" s="117"/>
      <c r="I367" s="130"/>
      <c r="J367" s="130"/>
      <c r="K367" s="130"/>
      <c r="L367" s="117"/>
      <c r="M367" s="199"/>
      <c r="N367" s="117"/>
      <c r="O367" s="117"/>
    </row>
    <row r="368" spans="2:15" ht="13.5" customHeight="1">
      <c r="B368" s="74">
        <v>4</v>
      </c>
      <c r="C368" s="328" t="s">
        <v>246</v>
      </c>
      <c r="D368" s="69" t="s">
        <v>171</v>
      </c>
      <c r="E368" s="69" t="s">
        <v>135</v>
      </c>
      <c r="F368" s="329">
        <v>32.39</v>
      </c>
      <c r="G368" s="117"/>
      <c r="H368" s="117"/>
      <c r="I368" s="130"/>
      <c r="J368" s="130"/>
      <c r="K368" s="130"/>
      <c r="L368" s="117"/>
      <c r="M368" s="199"/>
      <c r="N368" s="117"/>
      <c r="O368" s="117"/>
    </row>
    <row r="369" spans="2:15" ht="13.5" customHeight="1">
      <c r="B369" s="74">
        <v>5</v>
      </c>
      <c r="C369" s="328" t="s">
        <v>247</v>
      </c>
      <c r="D369" s="69" t="s">
        <v>89</v>
      </c>
      <c r="E369" s="69" t="s">
        <v>177</v>
      </c>
      <c r="F369" s="329">
        <v>31.9</v>
      </c>
      <c r="G369" s="117"/>
      <c r="H369" s="117"/>
      <c r="I369" s="130"/>
      <c r="J369" s="130"/>
      <c r="K369" s="130"/>
      <c r="L369" s="117"/>
      <c r="M369" s="199"/>
      <c r="N369" s="117"/>
      <c r="O369" s="117"/>
    </row>
    <row r="370" spans="2:15" ht="13.5" customHeight="1">
      <c r="B370" s="74">
        <v>6</v>
      </c>
      <c r="C370" s="328" t="s">
        <v>245</v>
      </c>
      <c r="D370" s="69" t="s">
        <v>154</v>
      </c>
      <c r="E370" s="69" t="s">
        <v>155</v>
      </c>
      <c r="F370" s="329">
        <v>31.1</v>
      </c>
      <c r="G370" s="117"/>
      <c r="H370" s="117"/>
      <c r="I370" s="130"/>
      <c r="J370" s="130"/>
      <c r="K370" s="130"/>
      <c r="L370" s="117"/>
      <c r="M370" s="199"/>
      <c r="N370" s="117"/>
      <c r="O370" s="117"/>
    </row>
    <row r="371" spans="2:15" ht="13.5" customHeight="1">
      <c r="B371" s="74">
        <v>7</v>
      </c>
      <c r="C371" s="328" t="s">
        <v>247</v>
      </c>
      <c r="D371" s="296" t="s">
        <v>160</v>
      </c>
      <c r="E371" s="69" t="s">
        <v>161</v>
      </c>
      <c r="F371" s="329">
        <v>28.6</v>
      </c>
      <c r="G371" s="117"/>
      <c r="H371" s="117"/>
      <c r="I371" s="130"/>
      <c r="J371" s="130"/>
      <c r="K371" s="130"/>
      <c r="L371" s="117"/>
      <c r="M371" s="199"/>
      <c r="N371" s="117"/>
      <c r="O371" s="117"/>
    </row>
    <row r="372" spans="2:15" ht="13.5" customHeight="1">
      <c r="B372" s="74">
        <v>8</v>
      </c>
      <c r="C372" s="328" t="s">
        <v>214</v>
      </c>
      <c r="D372" s="69" t="s">
        <v>149</v>
      </c>
      <c r="E372" s="69" t="s">
        <v>252</v>
      </c>
      <c r="F372" s="329">
        <v>28.42</v>
      </c>
      <c r="G372" s="117"/>
      <c r="H372" s="117"/>
      <c r="I372" s="130"/>
      <c r="J372" s="130"/>
      <c r="K372" s="130"/>
      <c r="L372" s="117"/>
      <c r="M372" s="199"/>
      <c r="N372" s="117"/>
      <c r="O372" s="117"/>
    </row>
    <row r="373" spans="2:15" ht="13.5" customHeight="1">
      <c r="B373" s="74">
        <v>9</v>
      </c>
      <c r="C373" s="328" t="s">
        <v>246</v>
      </c>
      <c r="D373" s="69" t="s">
        <v>173</v>
      </c>
      <c r="E373" s="69" t="s">
        <v>174</v>
      </c>
      <c r="F373" s="329">
        <v>28.08</v>
      </c>
      <c r="G373" s="117"/>
      <c r="H373" s="117"/>
      <c r="I373" s="130"/>
      <c r="J373" s="130"/>
      <c r="K373" s="130"/>
      <c r="L373" s="117"/>
      <c r="M373" s="199"/>
      <c r="N373" s="117"/>
      <c r="O373" s="117"/>
    </row>
    <row r="374" spans="2:15" ht="13.5" customHeight="1">
      <c r="B374" s="74">
        <v>10</v>
      </c>
      <c r="C374" s="328" t="s">
        <v>221</v>
      </c>
      <c r="D374" s="69" t="s">
        <v>167</v>
      </c>
      <c r="E374" s="69" t="s">
        <v>168</v>
      </c>
      <c r="F374" s="329">
        <v>27.73</v>
      </c>
      <c r="G374" s="117"/>
      <c r="H374" s="117"/>
      <c r="I374" s="130"/>
      <c r="J374" s="130"/>
      <c r="K374" s="130"/>
      <c r="L374" s="117"/>
      <c r="M374" s="199"/>
      <c r="N374" s="117"/>
      <c r="O374" s="117"/>
    </row>
    <row r="375" spans="2:15" ht="13.5" customHeight="1">
      <c r="B375" s="74">
        <v>11</v>
      </c>
      <c r="C375" s="328" t="s">
        <v>221</v>
      </c>
      <c r="D375" s="69" t="s">
        <v>120</v>
      </c>
      <c r="E375" s="69" t="s">
        <v>100</v>
      </c>
      <c r="F375" s="329">
        <v>26.76</v>
      </c>
      <c r="G375" s="117"/>
      <c r="H375" s="117"/>
      <c r="I375" s="130"/>
      <c r="J375" s="130"/>
      <c r="K375" s="130"/>
      <c r="L375" s="117"/>
      <c r="M375" s="199"/>
      <c r="N375" s="117"/>
      <c r="O375" s="117"/>
    </row>
    <row r="376" spans="2:15" ht="13.5" customHeight="1">
      <c r="B376" s="74">
        <v>12</v>
      </c>
      <c r="C376" s="328" t="s">
        <v>246</v>
      </c>
      <c r="D376" s="69" t="s">
        <v>84</v>
      </c>
      <c r="E376" s="69" t="s">
        <v>136</v>
      </c>
      <c r="F376" s="329">
        <v>24.75</v>
      </c>
      <c r="G376" s="117"/>
      <c r="H376" s="117"/>
      <c r="I376" s="130"/>
      <c r="J376" s="130"/>
      <c r="K376" s="130"/>
      <c r="L376" s="117"/>
      <c r="M376" s="199"/>
      <c r="N376" s="117"/>
      <c r="O376" s="117"/>
    </row>
    <row r="377" spans="2:15" ht="13.5" customHeight="1">
      <c r="B377" s="74">
        <v>13</v>
      </c>
      <c r="C377" s="328" t="s">
        <v>214</v>
      </c>
      <c r="D377" s="69" t="s">
        <v>105</v>
      </c>
      <c r="E377" s="69" t="s">
        <v>152</v>
      </c>
      <c r="F377" s="329">
        <v>24.5</v>
      </c>
      <c r="G377" s="117"/>
      <c r="H377" s="117"/>
      <c r="I377" s="130"/>
      <c r="J377" s="130"/>
      <c r="K377" s="130"/>
      <c r="L377" s="117"/>
      <c r="M377" s="199"/>
      <c r="N377" s="117"/>
      <c r="O377" s="117"/>
    </row>
    <row r="378" spans="2:15" ht="13.5" customHeight="1">
      <c r="B378" s="74">
        <v>14</v>
      </c>
      <c r="C378" s="328" t="s">
        <v>247</v>
      </c>
      <c r="D378" s="69" t="s">
        <v>178</v>
      </c>
      <c r="E378" s="69" t="s">
        <v>161</v>
      </c>
      <c r="F378" s="329">
        <v>24.05</v>
      </c>
      <c r="G378" s="117"/>
      <c r="H378" s="117"/>
      <c r="I378" s="130"/>
      <c r="J378" s="130"/>
      <c r="K378" s="130"/>
      <c r="L378" s="117"/>
      <c r="M378" s="199"/>
      <c r="N378" s="117"/>
      <c r="O378" s="117"/>
    </row>
    <row r="379" spans="2:15" ht="13.5" customHeight="1">
      <c r="B379" s="74">
        <v>15</v>
      </c>
      <c r="C379" s="328" t="s">
        <v>247</v>
      </c>
      <c r="D379" s="69" t="s">
        <v>176</v>
      </c>
      <c r="E379" s="69" t="s">
        <v>91</v>
      </c>
      <c r="F379" s="329">
        <v>23.91</v>
      </c>
      <c r="G379" s="117"/>
      <c r="H379" s="117"/>
      <c r="I379" s="130"/>
      <c r="J379" s="130"/>
      <c r="K379" s="130"/>
      <c r="L379" s="117"/>
      <c r="M379" s="199"/>
      <c r="N379" s="117"/>
      <c r="O379" s="117"/>
    </row>
    <row r="380" spans="2:15" ht="13.5" customHeight="1">
      <c r="B380" s="74">
        <v>16</v>
      </c>
      <c r="C380" s="328" t="s">
        <v>247</v>
      </c>
      <c r="D380" s="69" t="s">
        <v>175</v>
      </c>
      <c r="E380" s="69" t="s">
        <v>92</v>
      </c>
      <c r="F380" s="329">
        <v>23.27</v>
      </c>
      <c r="G380" s="117"/>
      <c r="H380" s="117"/>
      <c r="I380" s="130"/>
      <c r="J380" s="130"/>
      <c r="K380" s="130"/>
      <c r="L380" s="117"/>
      <c r="M380" s="199"/>
      <c r="N380" s="117"/>
      <c r="O380" s="117"/>
    </row>
    <row r="381" spans="2:15" ht="13.5" customHeight="1">
      <c r="B381" s="74">
        <v>17</v>
      </c>
      <c r="C381" s="328" t="s">
        <v>253</v>
      </c>
      <c r="D381" s="69" t="s">
        <v>162</v>
      </c>
      <c r="E381" s="69" t="s">
        <v>163</v>
      </c>
      <c r="F381" s="329">
        <v>22.39</v>
      </c>
      <c r="G381" s="117"/>
      <c r="H381" s="117"/>
      <c r="I381" s="130"/>
      <c r="J381" s="130"/>
      <c r="K381" s="130"/>
      <c r="L381" s="117"/>
      <c r="M381" s="199"/>
      <c r="N381" s="117"/>
      <c r="O381" s="117"/>
    </row>
    <row r="382" spans="2:15" ht="13.5" customHeight="1">
      <c r="B382" s="74">
        <v>18</v>
      </c>
      <c r="C382" s="328" t="s">
        <v>247</v>
      </c>
      <c r="D382" s="69" t="s">
        <v>175</v>
      </c>
      <c r="E382" s="69" t="s">
        <v>93</v>
      </c>
      <c r="F382" s="329">
        <v>21.86</v>
      </c>
      <c r="G382" s="117"/>
      <c r="H382" s="117"/>
      <c r="I382" s="130"/>
      <c r="J382" s="130"/>
      <c r="K382" s="130"/>
      <c r="L382" s="117"/>
      <c r="M382" s="199"/>
      <c r="N382" s="117"/>
      <c r="O382" s="117"/>
    </row>
    <row r="383" spans="2:15" ht="13.5" customHeight="1">
      <c r="B383" s="74">
        <v>19</v>
      </c>
      <c r="C383" s="328" t="s">
        <v>214</v>
      </c>
      <c r="D383" s="69" t="s">
        <v>147</v>
      </c>
      <c r="E383" s="69" t="s">
        <v>148</v>
      </c>
      <c r="F383" s="329">
        <v>18.32</v>
      </c>
      <c r="G383" s="117"/>
      <c r="H383" s="117"/>
      <c r="I383" s="130"/>
      <c r="J383" s="130"/>
      <c r="K383" s="130"/>
      <c r="L383" s="117"/>
      <c r="M383" s="199"/>
      <c r="N383" s="117"/>
      <c r="O383" s="117"/>
    </row>
    <row r="384" spans="2:15" ht="13.5" customHeight="1">
      <c r="B384" s="74">
        <v>20</v>
      </c>
      <c r="C384" s="328" t="s">
        <v>214</v>
      </c>
      <c r="D384" s="69" t="s">
        <v>146</v>
      </c>
      <c r="E384" s="69" t="s">
        <v>138</v>
      </c>
      <c r="F384" s="329">
        <v>17.54</v>
      </c>
      <c r="G384" s="117"/>
      <c r="H384" s="117"/>
      <c r="I384" s="130"/>
      <c r="J384" s="130"/>
      <c r="K384" s="130"/>
      <c r="L384" s="117"/>
      <c r="M384" s="199"/>
      <c r="N384" s="117"/>
      <c r="O384" s="117"/>
    </row>
    <row r="385" spans="2:15" ht="13.5" customHeight="1">
      <c r="B385" s="74">
        <v>21</v>
      </c>
      <c r="C385" s="328" t="s">
        <v>246</v>
      </c>
      <c r="D385" s="69" t="s">
        <v>169</v>
      </c>
      <c r="E385" s="69" t="s">
        <v>170</v>
      </c>
      <c r="F385" s="329">
        <v>17.23</v>
      </c>
      <c r="G385" s="117"/>
      <c r="H385" s="117"/>
      <c r="I385" s="130"/>
      <c r="J385" s="130"/>
      <c r="K385" s="130"/>
      <c r="L385" s="117"/>
      <c r="M385" s="199"/>
      <c r="N385" s="117"/>
      <c r="O385" s="117"/>
    </row>
    <row r="386" spans="2:15" ht="13.5" customHeight="1">
      <c r="B386" s="74">
        <v>22</v>
      </c>
      <c r="C386" s="328" t="s">
        <v>247</v>
      </c>
      <c r="D386" s="69" t="s">
        <v>84</v>
      </c>
      <c r="E386" s="69" t="s">
        <v>177</v>
      </c>
      <c r="F386" s="329">
        <v>16.88</v>
      </c>
      <c r="G386" s="117"/>
      <c r="H386" s="117"/>
      <c r="I386" s="130"/>
      <c r="J386" s="130"/>
      <c r="K386" s="130"/>
      <c r="L386" s="117"/>
      <c r="M386" s="199"/>
      <c r="N386" s="117"/>
      <c r="O386" s="117"/>
    </row>
    <row r="387" spans="2:15" ht="13.5" customHeight="1">
      <c r="B387" s="74">
        <v>23</v>
      </c>
      <c r="C387" s="328" t="s">
        <v>214</v>
      </c>
      <c r="D387" s="69" t="s">
        <v>153</v>
      </c>
      <c r="E387" s="69" t="s">
        <v>148</v>
      </c>
      <c r="F387" s="329">
        <v>0</v>
      </c>
      <c r="G387" s="117"/>
      <c r="H387" s="117"/>
      <c r="I387" s="130"/>
      <c r="J387" s="130"/>
      <c r="K387" s="130"/>
      <c r="L387" s="117"/>
      <c r="M387" s="199"/>
      <c r="N387" s="117"/>
      <c r="O387" s="117"/>
    </row>
    <row r="388" spans="2:15" ht="13.5" customHeight="1">
      <c r="B388" s="74">
        <v>24</v>
      </c>
      <c r="C388" s="328" t="s">
        <v>247</v>
      </c>
      <c r="D388" s="69" t="s">
        <v>158</v>
      </c>
      <c r="E388" s="69" t="s">
        <v>132</v>
      </c>
      <c r="F388" s="329">
        <v>0</v>
      </c>
      <c r="G388" s="117"/>
      <c r="H388" s="117"/>
      <c r="I388" s="130"/>
      <c r="J388" s="130"/>
      <c r="K388" s="130"/>
      <c r="L388" s="117"/>
      <c r="M388" s="199"/>
      <c r="N388" s="117"/>
      <c r="O388" s="117"/>
    </row>
    <row r="389" spans="2:15" ht="13.5" customHeight="1">
      <c r="B389" s="74">
        <v>25</v>
      </c>
      <c r="C389" s="328" t="s">
        <v>246</v>
      </c>
      <c r="D389" s="69" t="s">
        <v>89</v>
      </c>
      <c r="E389" s="69" t="s">
        <v>172</v>
      </c>
      <c r="F389" s="329">
        <v>0</v>
      </c>
      <c r="G389" s="117"/>
      <c r="H389" s="116"/>
      <c r="I389" s="130"/>
      <c r="J389" s="130"/>
      <c r="K389" s="130"/>
      <c r="L389" s="117"/>
      <c r="M389" s="199"/>
      <c r="N389" s="117"/>
      <c r="O389" s="117"/>
    </row>
    <row r="390" spans="2:15" ht="13.5" customHeight="1">
      <c r="B390" s="74">
        <v>26</v>
      </c>
      <c r="C390" s="328" t="s">
        <v>246</v>
      </c>
      <c r="D390" s="69" t="s">
        <v>121</v>
      </c>
      <c r="E390" s="69" t="s">
        <v>172</v>
      </c>
      <c r="F390" s="329">
        <v>0</v>
      </c>
      <c r="G390" s="117"/>
      <c r="H390" s="116"/>
      <c r="I390" s="130"/>
      <c r="J390" s="130"/>
      <c r="K390" s="130"/>
      <c r="L390" s="117"/>
      <c r="M390" s="199"/>
      <c r="N390" s="117"/>
      <c r="O390" s="117"/>
    </row>
    <row r="391" spans="2:15" ht="13.5" customHeight="1">
      <c r="B391" s="74">
        <v>27</v>
      </c>
      <c r="C391" s="328" t="s">
        <v>247</v>
      </c>
      <c r="D391" s="69" t="s">
        <v>105</v>
      </c>
      <c r="E391" s="69" t="s">
        <v>132</v>
      </c>
      <c r="F391" s="329">
        <v>0</v>
      </c>
      <c r="G391" s="117"/>
      <c r="H391" s="116"/>
      <c r="I391" s="130"/>
      <c r="J391" s="130"/>
      <c r="K391" s="130"/>
      <c r="L391" s="117"/>
      <c r="M391" s="199"/>
      <c r="N391" s="117"/>
      <c r="O391" s="117"/>
    </row>
    <row r="392" spans="2:15" ht="13.5" customHeight="1">
      <c r="B392" s="74"/>
      <c r="C392" s="62"/>
      <c r="D392" s="62"/>
      <c r="E392" s="62"/>
      <c r="F392" s="175"/>
      <c r="G392" s="117"/>
      <c r="H392" s="116"/>
      <c r="I392" s="130"/>
      <c r="J392" s="130"/>
      <c r="K392" s="130"/>
      <c r="L392" s="117"/>
      <c r="M392" s="199"/>
      <c r="N392" s="117"/>
      <c r="O392" s="117"/>
    </row>
    <row r="393" spans="2:15" ht="13.5" customHeight="1">
      <c r="B393" s="74"/>
      <c r="C393" s="62"/>
      <c r="D393" s="62"/>
      <c r="E393" s="62"/>
      <c r="F393" s="175"/>
      <c r="G393" s="117"/>
      <c r="H393" s="116"/>
      <c r="I393" s="130"/>
      <c r="J393" s="130"/>
      <c r="K393" s="130"/>
      <c r="L393" s="117"/>
      <c r="M393" s="199"/>
      <c r="N393" s="117"/>
      <c r="O393" s="117"/>
    </row>
    <row r="394" spans="2:15" ht="13.5" customHeight="1">
      <c r="B394" s="74"/>
      <c r="C394" s="62"/>
      <c r="D394" s="62"/>
      <c r="E394" s="62"/>
      <c r="F394" s="175"/>
      <c r="G394" s="117"/>
      <c r="H394" s="116"/>
      <c r="I394" s="130"/>
      <c r="J394" s="130"/>
      <c r="K394" s="130"/>
      <c r="L394" s="117"/>
      <c r="M394" s="199"/>
      <c r="N394" s="117"/>
      <c r="O394" s="117"/>
    </row>
    <row r="395" spans="2:15" ht="13.5" customHeight="1">
      <c r="B395" s="74"/>
      <c r="C395" s="62"/>
      <c r="D395" s="62"/>
      <c r="E395" s="62"/>
      <c r="F395" s="175"/>
      <c r="G395" s="117"/>
      <c r="H395" s="116"/>
      <c r="I395" s="130"/>
      <c r="J395" s="130"/>
      <c r="K395" s="130"/>
      <c r="L395" s="117"/>
      <c r="M395" s="199"/>
      <c r="N395" s="117"/>
      <c r="O395" s="117"/>
    </row>
    <row r="396" spans="2:15" ht="13.5" customHeight="1">
      <c r="B396" s="74"/>
      <c r="C396" s="62"/>
      <c r="D396" s="62"/>
      <c r="E396" s="62"/>
      <c r="F396" s="175"/>
      <c r="G396" s="117"/>
      <c r="H396" s="116"/>
      <c r="I396" s="130"/>
      <c r="J396" s="130"/>
      <c r="K396" s="130"/>
      <c r="L396" s="117"/>
      <c r="M396" s="199"/>
      <c r="N396" s="117"/>
      <c r="O396" s="117"/>
    </row>
    <row r="397" spans="2:15" ht="13.5" customHeight="1">
      <c r="B397" s="74"/>
      <c r="C397" s="62"/>
      <c r="D397" s="62"/>
      <c r="E397" s="62"/>
      <c r="F397" s="175"/>
      <c r="G397" s="117"/>
      <c r="H397" s="116"/>
      <c r="I397" s="130"/>
      <c r="J397" s="130"/>
      <c r="K397" s="130"/>
      <c r="L397" s="117"/>
      <c r="M397" s="199"/>
      <c r="N397" s="117"/>
      <c r="O397" s="117"/>
    </row>
    <row r="398" spans="2:15" ht="13.5" customHeight="1">
      <c r="B398" s="74"/>
      <c r="C398" s="62"/>
      <c r="D398" s="62"/>
      <c r="E398" s="62"/>
      <c r="F398" s="175"/>
      <c r="G398" s="117"/>
      <c r="H398" s="116"/>
      <c r="I398" s="130"/>
      <c r="J398" s="130"/>
      <c r="K398" s="130"/>
      <c r="L398" s="117"/>
      <c r="M398" s="199"/>
      <c r="N398" s="117"/>
      <c r="O398" s="117"/>
    </row>
    <row r="399" spans="2:15" ht="13.5" customHeight="1">
      <c r="B399" s="74"/>
      <c r="C399" s="62"/>
      <c r="D399" s="62"/>
      <c r="E399" s="62"/>
      <c r="F399" s="175"/>
      <c r="G399" s="117"/>
      <c r="I399" s="130"/>
      <c r="J399" s="130"/>
      <c r="K399" s="130"/>
      <c r="L399" s="117"/>
      <c r="M399" s="199"/>
      <c r="N399" s="117"/>
      <c r="O399" s="117"/>
    </row>
    <row r="400" spans="2:15" ht="13.5" customHeight="1">
      <c r="B400" s="74"/>
      <c r="C400" s="62"/>
      <c r="D400" s="62"/>
      <c r="E400" s="62"/>
      <c r="F400" s="175"/>
      <c r="G400" s="117"/>
      <c r="I400" s="130"/>
      <c r="J400" s="130"/>
      <c r="K400" s="130"/>
      <c r="L400" s="117"/>
      <c r="M400" s="199"/>
      <c r="N400" s="117"/>
      <c r="O400" s="117"/>
    </row>
    <row r="401" spans="2:15" ht="13.5" customHeight="1">
      <c r="B401" s="74"/>
      <c r="C401" s="62"/>
      <c r="D401" s="62"/>
      <c r="E401" s="62"/>
      <c r="F401" s="175"/>
      <c r="G401" s="117"/>
      <c r="I401" s="130"/>
      <c r="J401" s="130"/>
      <c r="K401" s="130"/>
      <c r="L401" s="117"/>
      <c r="M401" s="199"/>
      <c r="N401" s="117"/>
      <c r="O401" s="117"/>
    </row>
    <row r="402" spans="2:15" ht="13.5" customHeight="1">
      <c r="B402" s="74"/>
      <c r="C402" s="62"/>
      <c r="D402" s="62"/>
      <c r="E402" s="62"/>
      <c r="F402" s="175"/>
      <c r="G402" s="117"/>
      <c r="I402" s="130"/>
      <c r="J402" s="130"/>
      <c r="K402" s="130"/>
      <c r="L402" s="117"/>
      <c r="M402" s="199"/>
      <c r="N402" s="117"/>
      <c r="O402" s="117"/>
    </row>
    <row r="403" spans="2:15" ht="13.5" customHeight="1">
      <c r="B403" s="74"/>
      <c r="C403" s="62"/>
      <c r="D403" s="62"/>
      <c r="E403" s="62"/>
      <c r="F403" s="175"/>
      <c r="G403" s="117"/>
      <c r="H403" s="117"/>
      <c r="I403" s="130"/>
      <c r="J403" s="130"/>
      <c r="K403" s="130"/>
      <c r="L403" s="117"/>
      <c r="M403" s="199"/>
      <c r="N403" s="117"/>
      <c r="O403" s="117"/>
    </row>
    <row r="404" spans="2:15" ht="13.5" customHeight="1">
      <c r="B404" s="74"/>
      <c r="C404" s="62"/>
      <c r="D404" s="62"/>
      <c r="E404" s="62"/>
      <c r="F404" s="175"/>
      <c r="G404" s="117"/>
      <c r="H404" s="117"/>
      <c r="I404" s="130"/>
      <c r="J404" s="130"/>
      <c r="K404" s="130"/>
      <c r="L404" s="117"/>
      <c r="M404" s="199"/>
      <c r="N404" s="117"/>
      <c r="O404" s="117"/>
    </row>
    <row r="405" spans="2:15" ht="13.5" customHeight="1">
      <c r="B405" s="74"/>
      <c r="C405" s="62"/>
      <c r="D405" s="62"/>
      <c r="E405" s="62"/>
      <c r="F405" s="175"/>
      <c r="G405" s="117"/>
      <c r="H405" s="117"/>
      <c r="I405" s="130"/>
      <c r="J405" s="130"/>
      <c r="K405" s="130"/>
      <c r="L405" s="117"/>
      <c r="M405" s="199"/>
      <c r="N405" s="117"/>
      <c r="O405" s="117"/>
    </row>
    <row r="406" spans="3:15" ht="13.5" customHeight="1">
      <c r="C406" s="202"/>
      <c r="D406" s="202"/>
      <c r="E406" s="202"/>
      <c r="F406" s="202"/>
      <c r="G406" s="117"/>
      <c r="H406" s="117"/>
      <c r="I406" s="117"/>
      <c r="J406" s="117"/>
      <c r="K406" s="117"/>
      <c r="L406" s="117"/>
      <c r="M406" s="117"/>
      <c r="N406" s="117"/>
      <c r="O406" s="117"/>
    </row>
    <row r="407" spans="3:15" ht="13.5" customHeight="1">
      <c r="C407" s="202"/>
      <c r="D407" s="202"/>
      <c r="E407" s="202"/>
      <c r="F407" s="202"/>
      <c r="G407" s="117"/>
      <c r="H407" s="117"/>
      <c r="I407" s="117"/>
      <c r="J407" s="117"/>
      <c r="K407" s="117"/>
      <c r="L407" s="117"/>
      <c r="M407" s="117"/>
      <c r="N407" s="117"/>
      <c r="O407" s="117"/>
    </row>
    <row r="408" spans="3:15" ht="13.5" customHeight="1">
      <c r="C408" s="202"/>
      <c r="D408" s="202"/>
      <c r="E408" s="202"/>
      <c r="F408" s="202"/>
      <c r="G408" s="117"/>
      <c r="H408" s="117"/>
      <c r="I408" s="117"/>
      <c r="J408" s="117"/>
      <c r="K408" s="117"/>
      <c r="L408" s="117"/>
      <c r="M408" s="117"/>
      <c r="N408" s="117"/>
      <c r="O408" s="117"/>
    </row>
    <row r="409" spans="2:15" ht="13.5" customHeight="1">
      <c r="B409" s="85" t="s">
        <v>23</v>
      </c>
      <c r="C409" s="202" t="s">
        <v>13</v>
      </c>
      <c r="D409" s="202" t="s">
        <v>33</v>
      </c>
      <c r="E409" s="202" t="s">
        <v>27</v>
      </c>
      <c r="F409" s="196" t="s">
        <v>7</v>
      </c>
      <c r="G409" s="117"/>
      <c r="H409" s="117"/>
      <c r="I409" s="117"/>
      <c r="J409" s="117"/>
      <c r="K409" s="117"/>
      <c r="L409" s="117"/>
      <c r="M409" s="117"/>
      <c r="N409" s="117"/>
      <c r="O409" s="117"/>
    </row>
    <row r="410" spans="2:15" ht="13.5" customHeight="1">
      <c r="B410" s="74">
        <v>1</v>
      </c>
      <c r="C410" s="330" t="s">
        <v>245</v>
      </c>
      <c r="D410" s="69" t="s">
        <v>210</v>
      </c>
      <c r="E410" s="69" t="s">
        <v>201</v>
      </c>
      <c r="F410" s="329">
        <v>50.95</v>
      </c>
      <c r="G410" s="117"/>
      <c r="H410" s="117"/>
      <c r="I410" s="130"/>
      <c r="J410" s="130"/>
      <c r="K410" s="130"/>
      <c r="L410" s="117"/>
      <c r="M410" s="199"/>
      <c r="N410" s="117"/>
      <c r="O410" s="117"/>
    </row>
    <row r="411" spans="2:15" ht="13.5" customHeight="1">
      <c r="B411" s="74">
        <v>2</v>
      </c>
      <c r="C411" s="328" t="s">
        <v>245</v>
      </c>
      <c r="D411" s="69" t="s">
        <v>154</v>
      </c>
      <c r="E411" s="69" t="s">
        <v>255</v>
      </c>
      <c r="F411" s="329">
        <v>49.55</v>
      </c>
      <c r="G411" s="117"/>
      <c r="H411" s="117"/>
      <c r="I411" s="130"/>
      <c r="J411" s="130"/>
      <c r="K411" s="130"/>
      <c r="L411" s="117"/>
      <c r="M411" s="199"/>
      <c r="N411" s="117"/>
      <c r="O411" s="117"/>
    </row>
    <row r="412" spans="2:15" ht="13.5" customHeight="1">
      <c r="B412" s="74">
        <v>3</v>
      </c>
      <c r="C412" s="330" t="s">
        <v>221</v>
      </c>
      <c r="D412" s="296" t="s">
        <v>204</v>
      </c>
      <c r="E412" s="296" t="s">
        <v>155</v>
      </c>
      <c r="F412" s="329">
        <v>49.5</v>
      </c>
      <c r="G412" s="117"/>
      <c r="H412" s="117"/>
      <c r="I412" s="130"/>
      <c r="J412" s="130"/>
      <c r="K412" s="130"/>
      <c r="L412" s="117"/>
      <c r="M412" s="199"/>
      <c r="N412" s="117"/>
      <c r="O412" s="117"/>
    </row>
    <row r="413" spans="2:15" ht="13.5" customHeight="1">
      <c r="B413" s="74">
        <v>4</v>
      </c>
      <c r="C413" s="328" t="s">
        <v>247</v>
      </c>
      <c r="D413" s="296" t="s">
        <v>198</v>
      </c>
      <c r="E413" s="296" t="s">
        <v>161</v>
      </c>
      <c r="F413" s="329">
        <v>49.3</v>
      </c>
      <c r="G413" s="117"/>
      <c r="H413" s="117"/>
      <c r="I413" s="130"/>
      <c r="J413" s="130"/>
      <c r="K413" s="130"/>
      <c r="L413" s="117"/>
      <c r="M413" s="199"/>
      <c r="N413" s="117"/>
      <c r="O413" s="117"/>
    </row>
    <row r="414" spans="2:15" ht="13.5" customHeight="1">
      <c r="B414" s="74">
        <v>5</v>
      </c>
      <c r="C414" s="328" t="s">
        <v>253</v>
      </c>
      <c r="D414" s="69" t="s">
        <v>181</v>
      </c>
      <c r="E414" s="69" t="s">
        <v>134</v>
      </c>
      <c r="F414" s="329">
        <v>46.3</v>
      </c>
      <c r="G414" s="117"/>
      <c r="H414" s="117"/>
      <c r="I414" s="130"/>
      <c r="J414" s="130"/>
      <c r="K414" s="130"/>
      <c r="L414" s="117"/>
      <c r="M414" s="199"/>
      <c r="N414" s="117"/>
      <c r="O414" s="117"/>
    </row>
    <row r="415" spans="2:15" ht="13.5" customHeight="1">
      <c r="B415" s="74">
        <v>6</v>
      </c>
      <c r="C415" s="330" t="s">
        <v>245</v>
      </c>
      <c r="D415" s="69" t="s">
        <v>254</v>
      </c>
      <c r="E415" s="69" t="s">
        <v>209</v>
      </c>
      <c r="F415" s="329">
        <v>46.1</v>
      </c>
      <c r="G415" s="117"/>
      <c r="H415" s="117"/>
      <c r="I415" s="130"/>
      <c r="J415" s="130"/>
      <c r="K415" s="130"/>
      <c r="L415" s="117"/>
      <c r="M415" s="199"/>
      <c r="N415" s="117"/>
      <c r="O415" s="117"/>
    </row>
    <row r="416" spans="2:15" ht="13.5" customHeight="1">
      <c r="B416" s="74">
        <v>7</v>
      </c>
      <c r="C416" s="328" t="s">
        <v>245</v>
      </c>
      <c r="D416" s="69" t="s">
        <v>206</v>
      </c>
      <c r="E416" s="69" t="s">
        <v>207</v>
      </c>
      <c r="F416" s="329">
        <v>45.85</v>
      </c>
      <c r="G416" s="117"/>
      <c r="H416" s="117"/>
      <c r="I416" s="130"/>
      <c r="J416" s="130"/>
      <c r="K416" s="130"/>
      <c r="L416" s="117"/>
      <c r="M416" s="199"/>
      <c r="N416" s="117"/>
      <c r="O416" s="117"/>
    </row>
    <row r="417" spans="2:15" ht="13.5" customHeight="1">
      <c r="B417" s="74">
        <v>8</v>
      </c>
      <c r="C417" s="328" t="s">
        <v>245</v>
      </c>
      <c r="D417" s="69" t="s">
        <v>200</v>
      </c>
      <c r="E417" s="69" t="s">
        <v>201</v>
      </c>
      <c r="F417" s="329">
        <v>44.4</v>
      </c>
      <c r="G417" s="117"/>
      <c r="H417" s="117"/>
      <c r="I417" s="130"/>
      <c r="J417" s="130"/>
      <c r="K417" s="130"/>
      <c r="L417" s="117"/>
      <c r="M417" s="199"/>
      <c r="N417" s="117"/>
      <c r="O417" s="117"/>
    </row>
    <row r="418" spans="2:15" ht="13.5" customHeight="1">
      <c r="B418" s="74">
        <v>9</v>
      </c>
      <c r="C418" s="330" t="s">
        <v>221</v>
      </c>
      <c r="D418" s="69" t="s">
        <v>203</v>
      </c>
      <c r="E418" s="69" t="s">
        <v>155</v>
      </c>
      <c r="F418" s="329">
        <v>43.85</v>
      </c>
      <c r="G418" s="117"/>
      <c r="H418" s="117"/>
      <c r="I418" s="130"/>
      <c r="J418" s="130"/>
      <c r="K418" s="130"/>
      <c r="L418" s="117"/>
      <c r="M418" s="199"/>
      <c r="N418" s="117"/>
      <c r="O418" s="117"/>
    </row>
    <row r="419" spans="2:15" ht="13.5" customHeight="1">
      <c r="B419" s="74">
        <v>10</v>
      </c>
      <c r="C419" s="328" t="s">
        <v>214</v>
      </c>
      <c r="D419" s="69" t="s">
        <v>189</v>
      </c>
      <c r="E419" s="69" t="s">
        <v>190</v>
      </c>
      <c r="F419" s="329">
        <v>42.8</v>
      </c>
      <c r="G419" s="117"/>
      <c r="H419" s="117"/>
      <c r="I419" s="130"/>
      <c r="J419" s="130"/>
      <c r="K419" s="130"/>
      <c r="L419" s="117"/>
      <c r="M419" s="199"/>
      <c r="N419" s="117"/>
      <c r="O419" s="117"/>
    </row>
    <row r="420" spans="2:15" ht="13.5" customHeight="1">
      <c r="B420" s="74">
        <v>11</v>
      </c>
      <c r="C420" s="328" t="s">
        <v>214</v>
      </c>
      <c r="D420" s="69" t="s">
        <v>107</v>
      </c>
      <c r="E420" s="69" t="s">
        <v>139</v>
      </c>
      <c r="F420" s="329">
        <v>41.35</v>
      </c>
      <c r="G420" s="117"/>
      <c r="H420" s="117"/>
      <c r="I420" s="130"/>
      <c r="J420" s="130"/>
      <c r="K420" s="130"/>
      <c r="L420" s="117"/>
      <c r="M420" s="199"/>
      <c r="N420" s="117"/>
      <c r="O420" s="117"/>
    </row>
    <row r="421" spans="2:15" ht="13.5" customHeight="1">
      <c r="B421" s="74">
        <v>12</v>
      </c>
      <c r="C421" s="328" t="s">
        <v>246</v>
      </c>
      <c r="D421" s="69" t="s">
        <v>185</v>
      </c>
      <c r="E421" s="69" t="s">
        <v>186</v>
      </c>
      <c r="F421" s="329">
        <v>39.65</v>
      </c>
      <c r="G421" s="117"/>
      <c r="H421" s="117"/>
      <c r="I421" s="130"/>
      <c r="J421" s="130"/>
      <c r="K421" s="130"/>
      <c r="L421" s="117"/>
      <c r="M421" s="199"/>
      <c r="N421" s="117"/>
      <c r="O421" s="117"/>
    </row>
    <row r="422" spans="2:15" ht="13.5" customHeight="1">
      <c r="B422" s="74">
        <v>13</v>
      </c>
      <c r="C422" s="328" t="s">
        <v>214</v>
      </c>
      <c r="D422" s="69" t="s">
        <v>193</v>
      </c>
      <c r="E422" s="69" t="s">
        <v>194</v>
      </c>
      <c r="F422" s="329">
        <v>39.65</v>
      </c>
      <c r="G422" s="117"/>
      <c r="H422" s="117"/>
      <c r="I422" s="130"/>
      <c r="J422" s="130"/>
      <c r="K422" s="130"/>
      <c r="L422" s="117"/>
      <c r="M422" s="199"/>
      <c r="N422" s="117"/>
      <c r="O422" s="117"/>
    </row>
    <row r="423" spans="2:15" ht="13.5" customHeight="1">
      <c r="B423" s="74">
        <v>14</v>
      </c>
      <c r="C423" s="330" t="s">
        <v>245</v>
      </c>
      <c r="D423" s="69" t="s">
        <v>120</v>
      </c>
      <c r="E423" s="69" t="s">
        <v>155</v>
      </c>
      <c r="F423" s="329">
        <v>39.65</v>
      </c>
      <c r="G423" s="117"/>
      <c r="I423" s="130"/>
      <c r="J423" s="130"/>
      <c r="K423" s="130"/>
      <c r="L423" s="117"/>
      <c r="M423" s="199"/>
      <c r="N423" s="117"/>
      <c r="O423" s="117"/>
    </row>
    <row r="424" spans="2:15" ht="13.5" customHeight="1">
      <c r="B424" s="74">
        <v>15</v>
      </c>
      <c r="C424" s="330" t="s">
        <v>214</v>
      </c>
      <c r="D424" s="69" t="s">
        <v>187</v>
      </c>
      <c r="E424" s="69" t="s">
        <v>188</v>
      </c>
      <c r="F424" s="329">
        <v>39.55</v>
      </c>
      <c r="G424" s="117"/>
      <c r="I424" s="130"/>
      <c r="J424" s="130"/>
      <c r="K424" s="130"/>
      <c r="L424" s="117"/>
      <c r="M424" s="199"/>
      <c r="N424" s="117"/>
      <c r="O424" s="117"/>
    </row>
    <row r="425" spans="2:15" ht="13.5" customHeight="1">
      <c r="B425" s="74">
        <v>16</v>
      </c>
      <c r="C425" s="328" t="s">
        <v>245</v>
      </c>
      <c r="D425" s="69" t="s">
        <v>104</v>
      </c>
      <c r="E425" s="69" t="s">
        <v>255</v>
      </c>
      <c r="F425" s="329">
        <v>39.5</v>
      </c>
      <c r="G425" s="117"/>
      <c r="I425" s="130"/>
      <c r="J425" s="130"/>
      <c r="K425" s="130"/>
      <c r="L425" s="117"/>
      <c r="M425" s="199"/>
      <c r="N425" s="117"/>
      <c r="O425" s="117"/>
    </row>
    <row r="426" spans="2:15" ht="13.5" customHeight="1">
      <c r="B426" s="74">
        <v>17</v>
      </c>
      <c r="C426" s="330" t="s">
        <v>253</v>
      </c>
      <c r="D426" s="69" t="s">
        <v>182</v>
      </c>
      <c r="E426" s="69" t="s">
        <v>183</v>
      </c>
      <c r="F426" s="329">
        <v>36.6</v>
      </c>
      <c r="G426" s="117"/>
      <c r="I426" s="130"/>
      <c r="J426" s="130"/>
      <c r="K426" s="130"/>
      <c r="L426" s="117"/>
      <c r="M426" s="199"/>
      <c r="N426" s="117"/>
      <c r="O426" s="117"/>
    </row>
    <row r="427" spans="2:15" ht="13.5" customHeight="1">
      <c r="B427" s="74">
        <v>18</v>
      </c>
      <c r="C427" s="330" t="s">
        <v>221</v>
      </c>
      <c r="D427" s="296" t="s">
        <v>89</v>
      </c>
      <c r="E427" s="296" t="s">
        <v>256</v>
      </c>
      <c r="F427" s="329">
        <v>35.75</v>
      </c>
      <c r="G427" s="117"/>
      <c r="I427" s="130"/>
      <c r="J427" s="130"/>
      <c r="K427" s="130"/>
      <c r="L427" s="117"/>
      <c r="M427" s="199"/>
      <c r="N427" s="117"/>
      <c r="O427" s="117"/>
    </row>
    <row r="428" spans="2:15" ht="13.5" customHeight="1">
      <c r="B428" s="74">
        <v>19</v>
      </c>
      <c r="C428" s="330" t="s">
        <v>245</v>
      </c>
      <c r="D428" s="69" t="s">
        <v>193</v>
      </c>
      <c r="E428" s="69" t="s">
        <v>202</v>
      </c>
      <c r="F428" s="329">
        <v>35.3</v>
      </c>
      <c r="G428" s="117"/>
      <c r="I428" s="130"/>
      <c r="J428" s="130"/>
      <c r="K428" s="130"/>
      <c r="L428" s="117"/>
      <c r="M428" s="199"/>
      <c r="N428" s="117"/>
      <c r="O428" s="117"/>
    </row>
    <row r="429" spans="2:15" ht="13.5" customHeight="1">
      <c r="B429" s="74">
        <v>20</v>
      </c>
      <c r="C429" s="328" t="s">
        <v>245</v>
      </c>
      <c r="D429" s="69" t="s">
        <v>167</v>
      </c>
      <c r="E429" s="296" t="s">
        <v>199</v>
      </c>
      <c r="F429" s="329">
        <v>34.65</v>
      </c>
      <c r="G429" s="117"/>
      <c r="I429" s="130"/>
      <c r="J429" s="130"/>
      <c r="K429" s="130"/>
      <c r="L429" s="117"/>
      <c r="M429" s="199"/>
      <c r="N429" s="117"/>
      <c r="O429" s="117"/>
    </row>
    <row r="430" spans="2:15" ht="13.5" customHeight="1">
      <c r="B430" s="74">
        <v>21</v>
      </c>
      <c r="C430" s="328" t="s">
        <v>246</v>
      </c>
      <c r="D430" s="69" t="s">
        <v>165</v>
      </c>
      <c r="E430" s="69" t="s">
        <v>135</v>
      </c>
      <c r="F430" s="329">
        <v>34.6</v>
      </c>
      <c r="G430" s="117"/>
      <c r="I430" s="130"/>
      <c r="J430" s="130"/>
      <c r="K430" s="130"/>
      <c r="L430" s="117"/>
      <c r="M430" s="199"/>
      <c r="N430" s="117"/>
      <c r="O430" s="117"/>
    </row>
    <row r="431" spans="2:15" ht="13.5" customHeight="1">
      <c r="B431" s="74">
        <v>22</v>
      </c>
      <c r="C431" s="330" t="s">
        <v>214</v>
      </c>
      <c r="D431" s="69" t="s">
        <v>191</v>
      </c>
      <c r="E431" s="69" t="s">
        <v>192</v>
      </c>
      <c r="F431" s="329">
        <v>29.4</v>
      </c>
      <c r="G431" s="117"/>
      <c r="I431" s="130"/>
      <c r="J431" s="130"/>
      <c r="K431" s="130"/>
      <c r="L431" s="117"/>
      <c r="M431" s="199"/>
      <c r="N431" s="117"/>
      <c r="O431" s="117"/>
    </row>
    <row r="432" spans="2:15" ht="13.5" customHeight="1">
      <c r="B432" s="74">
        <v>23</v>
      </c>
      <c r="C432" s="328" t="s">
        <v>253</v>
      </c>
      <c r="D432" s="69" t="s">
        <v>108</v>
      </c>
      <c r="E432" s="69" t="s">
        <v>184</v>
      </c>
      <c r="F432" s="329">
        <v>0</v>
      </c>
      <c r="G432" s="117"/>
      <c r="I432" s="130"/>
      <c r="J432" s="130"/>
      <c r="K432" s="130"/>
      <c r="L432" s="117"/>
      <c r="M432" s="199"/>
      <c r="N432" s="117"/>
      <c r="O432" s="117"/>
    </row>
    <row r="433" spans="2:15" ht="13.5" customHeight="1">
      <c r="B433" s="74">
        <v>24</v>
      </c>
      <c r="C433" s="330" t="s">
        <v>214</v>
      </c>
      <c r="D433" s="69" t="s">
        <v>107</v>
      </c>
      <c r="E433" s="69" t="s">
        <v>152</v>
      </c>
      <c r="F433" s="329">
        <v>0</v>
      </c>
      <c r="G433" s="117"/>
      <c r="I433" s="130"/>
      <c r="J433" s="130"/>
      <c r="K433" s="130"/>
      <c r="L433" s="117"/>
      <c r="M433" s="199"/>
      <c r="N433" s="117"/>
      <c r="O433" s="117"/>
    </row>
    <row r="434" spans="2:15" ht="13.5" customHeight="1">
      <c r="B434" s="74">
        <v>25</v>
      </c>
      <c r="C434" s="328" t="s">
        <v>247</v>
      </c>
      <c r="D434" s="69" t="s">
        <v>179</v>
      </c>
      <c r="E434" s="69" t="s">
        <v>257</v>
      </c>
      <c r="F434" s="329">
        <v>0</v>
      </c>
      <c r="G434" s="117"/>
      <c r="I434" s="130"/>
      <c r="J434" s="130"/>
      <c r="K434" s="130"/>
      <c r="L434" s="117"/>
      <c r="M434" s="199"/>
      <c r="N434" s="117"/>
      <c r="O434" s="117"/>
    </row>
    <row r="435" spans="2:15" ht="13.5" customHeight="1">
      <c r="B435" s="74"/>
      <c r="C435" s="62"/>
      <c r="D435" s="62"/>
      <c r="E435" s="62"/>
      <c r="F435" s="175"/>
      <c r="G435" s="117"/>
      <c r="I435" s="130"/>
      <c r="J435" s="130"/>
      <c r="K435" s="130"/>
      <c r="L435" s="117"/>
      <c r="M435" s="199"/>
      <c r="N435" s="117"/>
      <c r="O435" s="117"/>
    </row>
    <row r="436" spans="2:15" ht="13.5" customHeight="1">
      <c r="B436" s="74"/>
      <c r="C436" s="62"/>
      <c r="D436" s="62"/>
      <c r="E436" s="62"/>
      <c r="F436" s="175"/>
      <c r="G436" s="117"/>
      <c r="I436" s="130"/>
      <c r="J436" s="130"/>
      <c r="K436" s="130"/>
      <c r="L436" s="117"/>
      <c r="M436" s="199"/>
      <c r="N436" s="117"/>
      <c r="O436" s="117"/>
    </row>
    <row r="437" spans="2:15" ht="13.5" customHeight="1">
      <c r="B437" s="74"/>
      <c r="C437" s="62"/>
      <c r="D437" s="62"/>
      <c r="E437" s="62"/>
      <c r="F437" s="175"/>
      <c r="G437" s="117"/>
      <c r="I437" s="130"/>
      <c r="J437" s="130"/>
      <c r="K437" s="130"/>
      <c r="L437" s="117"/>
      <c r="M437" s="199"/>
      <c r="N437" s="117"/>
      <c r="O437" s="117"/>
    </row>
    <row r="438" spans="2:15" ht="13.5" customHeight="1">
      <c r="B438" s="74"/>
      <c r="C438" s="62"/>
      <c r="D438" s="62"/>
      <c r="E438" s="62"/>
      <c r="F438" s="175"/>
      <c r="G438" s="117"/>
      <c r="I438" s="130"/>
      <c r="J438" s="130"/>
      <c r="K438" s="130"/>
      <c r="L438" s="117"/>
      <c r="M438" s="199"/>
      <c r="N438" s="117"/>
      <c r="O438" s="117"/>
    </row>
    <row r="439" spans="2:15" ht="13.5" customHeight="1">
      <c r="B439" s="74"/>
      <c r="C439" s="62"/>
      <c r="D439" s="62"/>
      <c r="E439" s="62"/>
      <c r="F439" s="175"/>
      <c r="G439" s="117"/>
      <c r="I439" s="130"/>
      <c r="J439" s="130"/>
      <c r="K439" s="130"/>
      <c r="L439" s="117"/>
      <c r="M439" s="199"/>
      <c r="N439" s="117"/>
      <c r="O439" s="117"/>
    </row>
    <row r="440" spans="2:15" ht="13.5" customHeight="1">
      <c r="B440" s="74"/>
      <c r="C440" s="62"/>
      <c r="D440" s="62"/>
      <c r="E440" s="62"/>
      <c r="F440" s="175"/>
      <c r="G440" s="117"/>
      <c r="I440" s="130"/>
      <c r="J440" s="130"/>
      <c r="K440" s="130"/>
      <c r="L440" s="117"/>
      <c r="M440" s="199"/>
      <c r="N440" s="117"/>
      <c r="O440" s="117"/>
    </row>
    <row r="441" spans="2:15" ht="13.5" customHeight="1">
      <c r="B441" s="74"/>
      <c r="C441" s="62"/>
      <c r="D441" s="62"/>
      <c r="E441" s="62"/>
      <c r="F441" s="175"/>
      <c r="G441" s="117"/>
      <c r="I441" s="130"/>
      <c r="J441" s="130"/>
      <c r="K441" s="130"/>
      <c r="L441" s="117"/>
      <c r="M441" s="199"/>
      <c r="N441" s="117"/>
      <c r="O441" s="117"/>
    </row>
    <row r="442" spans="2:15" ht="13.5" customHeight="1">
      <c r="B442" s="74"/>
      <c r="C442" s="62"/>
      <c r="D442" s="62"/>
      <c r="E442" s="62"/>
      <c r="F442" s="175"/>
      <c r="G442" s="117"/>
      <c r="I442" s="130"/>
      <c r="J442" s="130"/>
      <c r="K442" s="130"/>
      <c r="L442" s="117"/>
      <c r="M442" s="199"/>
      <c r="N442" s="117"/>
      <c r="O442" s="117"/>
    </row>
    <row r="443" spans="7:10" ht="13.5" customHeight="1">
      <c r="G443" s="181"/>
      <c r="I443" s="180"/>
      <c r="J443" s="34"/>
    </row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</sheetData>
  <sheetProtection/>
  <mergeCells count="14">
    <mergeCell ref="F61:G61"/>
    <mergeCell ref="H61:I61"/>
    <mergeCell ref="J61:K61"/>
    <mergeCell ref="F107:G107"/>
    <mergeCell ref="H107:I107"/>
    <mergeCell ref="J107:K107"/>
    <mergeCell ref="J5:K5"/>
    <mergeCell ref="F22:G22"/>
    <mergeCell ref="H22:I22"/>
    <mergeCell ref="J22:K22"/>
    <mergeCell ref="F4:G4"/>
    <mergeCell ref="H4:I4"/>
    <mergeCell ref="F5:G5"/>
    <mergeCell ref="H5:I5"/>
  </mergeCells>
  <hyperlinks>
    <hyperlink ref="D1" location="'TKC uitslagen 2017'!A1" display="Start"/>
    <hyperlink ref="D302" location="'TKC uitslagen 2017'!A1" display="Start"/>
    <hyperlink ref="D160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21">
      <selection activeCell="H125" sqref="H125"/>
    </sheetView>
  </sheetViews>
  <sheetFormatPr defaultColWidth="9.140625" defaultRowHeight="12.75"/>
  <cols>
    <col min="1" max="1" width="9.7109375" style="117" customWidth="1"/>
    <col min="2" max="2" width="7.7109375" style="206" customWidth="1"/>
    <col min="3" max="3" width="18.7109375" style="202" customWidth="1"/>
    <col min="4" max="4" width="11.57421875" style="202" customWidth="1"/>
    <col min="5" max="5" width="17.7109375" style="220" customWidth="1"/>
    <col min="6" max="7" width="9.7109375" style="116" customWidth="1"/>
    <col min="8" max="9" width="8.8515625" style="117" customWidth="1"/>
    <col min="10" max="11" width="9.140625" style="116" customWidth="1"/>
    <col min="12" max="14" width="9.140625" style="107" customWidth="1"/>
    <col min="15" max="15" width="8.8515625" style="117" customWidth="1"/>
    <col min="16" max="16" width="9.140625" style="116" customWidth="1"/>
    <col min="17" max="17" width="9.140625" style="125" customWidth="1"/>
    <col min="18" max="16384" width="8.8515625" style="117" customWidth="1"/>
  </cols>
  <sheetData>
    <row r="1" spans="1:4" ht="13.5" customHeight="1">
      <c r="A1" s="117" t="s">
        <v>22</v>
      </c>
      <c r="B1" s="93"/>
      <c r="C1" s="218" t="s">
        <v>1</v>
      </c>
      <c r="D1" s="219" t="s">
        <v>9</v>
      </c>
    </row>
    <row r="2" spans="1:4" ht="13.5" customHeight="1">
      <c r="A2" s="117" t="s">
        <v>14</v>
      </c>
      <c r="B2" s="93"/>
      <c r="C2" s="157"/>
      <c r="D2" s="219"/>
    </row>
    <row r="3" spans="2:4" ht="13.5" customHeight="1">
      <c r="B3" s="93"/>
      <c r="C3" s="157"/>
      <c r="D3" s="219"/>
    </row>
    <row r="4" spans="2:9" ht="13.5" customHeight="1">
      <c r="B4" s="93"/>
      <c r="C4" s="184"/>
      <c r="D4" s="219"/>
      <c r="F4" s="339">
        <v>44899</v>
      </c>
      <c r="G4" s="339"/>
      <c r="H4" s="339">
        <v>45032</v>
      </c>
      <c r="I4" s="339"/>
    </row>
    <row r="5" spans="2:4" ht="13.5" customHeight="1">
      <c r="B5" s="93"/>
      <c r="C5" s="218"/>
      <c r="D5" s="219"/>
    </row>
    <row r="6" spans="2:14" s="181" customFormat="1" ht="13.5" customHeight="1">
      <c r="B6" s="54" t="s">
        <v>42</v>
      </c>
      <c r="C6" s="221" t="s">
        <v>10</v>
      </c>
      <c r="D6" s="221"/>
      <c r="E6" s="221"/>
      <c r="F6" s="340" t="s">
        <v>101</v>
      </c>
      <c r="G6" s="342"/>
      <c r="H6" s="340" t="s">
        <v>102</v>
      </c>
      <c r="I6" s="342"/>
      <c r="J6" s="340" t="s">
        <v>103</v>
      </c>
      <c r="K6" s="341"/>
      <c r="L6" s="34"/>
      <c r="M6" s="34"/>
      <c r="N6" s="34"/>
    </row>
    <row r="7" spans="2:17" ht="13.5" customHeight="1">
      <c r="B7" s="54"/>
      <c r="C7" s="59" t="s">
        <v>8</v>
      </c>
      <c r="D7" s="59" t="s">
        <v>27</v>
      </c>
      <c r="E7" s="298" t="s">
        <v>65</v>
      </c>
      <c r="F7" s="60" t="s">
        <v>28</v>
      </c>
      <c r="G7" s="66" t="s">
        <v>29</v>
      </c>
      <c r="H7" s="60" t="s">
        <v>28</v>
      </c>
      <c r="I7" s="66" t="s">
        <v>29</v>
      </c>
      <c r="J7" s="60" t="s">
        <v>28</v>
      </c>
      <c r="K7" s="61" t="s">
        <v>29</v>
      </c>
      <c r="L7" s="34"/>
      <c r="M7" s="34"/>
      <c r="N7" s="34"/>
      <c r="P7" s="117"/>
      <c r="Q7" s="117"/>
    </row>
    <row r="8" spans="2:17" ht="13.5" customHeight="1">
      <c r="B8" s="74">
        <v>1</v>
      </c>
      <c r="C8" s="69" t="s">
        <v>77</v>
      </c>
      <c r="D8" s="69" t="s">
        <v>79</v>
      </c>
      <c r="E8" s="69" t="s">
        <v>78</v>
      </c>
      <c r="F8" s="69">
        <v>7</v>
      </c>
      <c r="G8" s="69">
        <v>12.75</v>
      </c>
      <c r="H8" s="69">
        <v>7</v>
      </c>
      <c r="I8" s="69">
        <v>10.45</v>
      </c>
      <c r="J8" s="320">
        <f>F8+H8</f>
        <v>14</v>
      </c>
      <c r="K8" s="320">
        <f>G8+I8</f>
        <v>23.2</v>
      </c>
      <c r="L8" s="34"/>
      <c r="M8" s="34"/>
      <c r="N8" s="34"/>
      <c r="P8" s="117"/>
      <c r="Q8" s="117"/>
    </row>
    <row r="9" spans="2:17" ht="13.5" customHeight="1">
      <c r="B9" s="138">
        <v>2</v>
      </c>
      <c r="C9" s="69"/>
      <c r="D9" s="69"/>
      <c r="E9" s="69"/>
      <c r="F9" s="69"/>
      <c r="G9" s="69"/>
      <c r="H9" s="69"/>
      <c r="I9" s="69"/>
      <c r="J9" s="69">
        <f>F9+H9</f>
        <v>0</v>
      </c>
      <c r="K9" s="69">
        <f>G9+I9</f>
        <v>0</v>
      </c>
      <c r="L9" s="106"/>
      <c r="M9" s="106"/>
      <c r="N9" s="106"/>
      <c r="P9" s="117"/>
      <c r="Q9" s="117"/>
    </row>
    <row r="10" spans="2:17" ht="13.5" customHeight="1">
      <c r="B10" s="34"/>
      <c r="C10" s="50"/>
      <c r="D10" s="50"/>
      <c r="E10" s="50"/>
      <c r="F10" s="88"/>
      <c r="G10" s="58"/>
      <c r="H10" s="58"/>
      <c r="I10" s="58"/>
      <c r="J10" s="58"/>
      <c r="K10" s="58"/>
      <c r="L10" s="58"/>
      <c r="M10" s="58"/>
      <c r="N10" s="58"/>
      <c r="O10" s="63"/>
      <c r="P10" s="91"/>
      <c r="Q10" s="92"/>
    </row>
    <row r="11" spans="2:17" ht="13.5" customHeight="1">
      <c r="B11" s="34"/>
      <c r="C11" s="50"/>
      <c r="D11" s="50"/>
      <c r="E11" s="50"/>
      <c r="F11" s="88"/>
      <c r="G11" s="58"/>
      <c r="H11" s="58"/>
      <c r="I11" s="58"/>
      <c r="J11" s="58"/>
      <c r="K11" s="58"/>
      <c r="L11" s="58"/>
      <c r="M11" s="58"/>
      <c r="N11" s="58"/>
      <c r="O11" s="63"/>
      <c r="P11" s="91"/>
      <c r="Q11" s="92"/>
    </row>
    <row r="12" spans="2:17" s="36" customFormat="1" ht="13.5" customHeight="1">
      <c r="B12" s="34"/>
      <c r="C12" s="222"/>
      <c r="D12" s="222"/>
      <c r="E12" s="223"/>
      <c r="F12" s="68"/>
      <c r="G12" s="40"/>
      <c r="H12" s="68"/>
      <c r="I12" s="40"/>
      <c r="J12" s="68"/>
      <c r="K12" s="40"/>
      <c r="L12" s="40"/>
      <c r="M12" s="40"/>
      <c r="N12" s="40"/>
      <c r="O12" s="223"/>
      <c r="P12" s="68"/>
      <c r="Q12" s="40"/>
    </row>
    <row r="13" spans="2:17" ht="13.5" customHeight="1">
      <c r="B13" s="54" t="s">
        <v>42</v>
      </c>
      <c r="C13" s="221" t="s">
        <v>11</v>
      </c>
      <c r="D13" s="221"/>
      <c r="E13" s="224"/>
      <c r="F13" s="340" t="s">
        <v>101</v>
      </c>
      <c r="G13" s="342"/>
      <c r="H13" s="340" t="s">
        <v>102</v>
      </c>
      <c r="I13" s="342"/>
      <c r="J13" s="340" t="s">
        <v>103</v>
      </c>
      <c r="K13" s="341"/>
      <c r="L13" s="34"/>
      <c r="M13" s="34"/>
      <c r="N13" s="34"/>
      <c r="P13" s="117"/>
      <c r="Q13" s="117"/>
    </row>
    <row r="14" spans="2:14" s="181" customFormat="1" ht="13.5" customHeight="1">
      <c r="B14" s="54"/>
      <c r="C14" s="59" t="s">
        <v>8</v>
      </c>
      <c r="D14" s="59" t="s">
        <v>27</v>
      </c>
      <c r="E14" s="298" t="s">
        <v>65</v>
      </c>
      <c r="F14" s="60" t="s">
        <v>28</v>
      </c>
      <c r="G14" s="61" t="s">
        <v>29</v>
      </c>
      <c r="H14" s="60" t="s">
        <v>28</v>
      </c>
      <c r="I14" s="61" t="s">
        <v>29</v>
      </c>
      <c r="J14" s="60" t="s">
        <v>28</v>
      </c>
      <c r="K14" s="61" t="s">
        <v>29</v>
      </c>
      <c r="L14" s="34"/>
      <c r="M14" s="34"/>
      <c r="N14" s="34"/>
    </row>
    <row r="15" spans="2:11" s="181" customFormat="1" ht="13.5" customHeight="1">
      <c r="B15" s="69">
        <v>1</v>
      </c>
      <c r="C15" s="296" t="s">
        <v>75</v>
      </c>
      <c r="D15" s="296" t="s">
        <v>119</v>
      </c>
      <c r="E15" s="296" t="s">
        <v>94</v>
      </c>
      <c r="F15" s="69">
        <v>9</v>
      </c>
      <c r="G15" s="216">
        <v>8.15</v>
      </c>
      <c r="H15" s="69">
        <v>10</v>
      </c>
      <c r="I15" s="216">
        <v>29.9</v>
      </c>
      <c r="J15" s="320">
        <f aca="true" t="shared" si="0" ref="J15:K22">F15+H15</f>
        <v>19</v>
      </c>
      <c r="K15" s="321">
        <f t="shared" si="0"/>
        <v>38.05</v>
      </c>
    </row>
    <row r="16" spans="2:11" s="181" customFormat="1" ht="13.5" customHeight="1">
      <c r="B16" s="69">
        <v>2</v>
      </c>
      <c r="C16" s="296" t="s">
        <v>75</v>
      </c>
      <c r="D16" s="296" t="s">
        <v>116</v>
      </c>
      <c r="E16" s="296" t="s">
        <v>95</v>
      </c>
      <c r="F16" s="69">
        <v>11</v>
      </c>
      <c r="G16" s="216">
        <v>25.5</v>
      </c>
      <c r="H16" s="69">
        <v>10</v>
      </c>
      <c r="I16" s="216">
        <v>34.65</v>
      </c>
      <c r="J16" s="320">
        <f t="shared" si="0"/>
        <v>21</v>
      </c>
      <c r="K16" s="321">
        <f t="shared" si="0"/>
        <v>60.15</v>
      </c>
    </row>
    <row r="17" spans="2:11" s="181" customFormat="1" ht="13.5" customHeight="1">
      <c r="B17" s="69">
        <v>3</v>
      </c>
      <c r="C17" s="296" t="s">
        <v>77</v>
      </c>
      <c r="D17" s="296" t="s">
        <v>123</v>
      </c>
      <c r="E17" s="296" t="s">
        <v>139</v>
      </c>
      <c r="F17" s="69">
        <v>11</v>
      </c>
      <c r="G17" s="216">
        <v>27</v>
      </c>
      <c r="H17" s="69">
        <v>10</v>
      </c>
      <c r="I17" s="216">
        <v>2.8</v>
      </c>
      <c r="J17" s="320">
        <f t="shared" si="0"/>
        <v>21</v>
      </c>
      <c r="K17" s="321">
        <f t="shared" si="0"/>
        <v>29.8</v>
      </c>
    </row>
    <row r="18" spans="2:11" s="181" customFormat="1" ht="13.5" customHeight="1">
      <c r="B18" s="69">
        <v>4</v>
      </c>
      <c r="C18" s="296" t="s">
        <v>74</v>
      </c>
      <c r="D18" s="296" t="s">
        <v>113</v>
      </c>
      <c r="E18" s="296" t="s">
        <v>93</v>
      </c>
      <c r="F18" s="69">
        <v>12</v>
      </c>
      <c r="G18" s="216">
        <v>45</v>
      </c>
      <c r="H18" s="69">
        <v>11</v>
      </c>
      <c r="I18" s="216">
        <v>36.5</v>
      </c>
      <c r="J18" s="320">
        <f t="shared" si="0"/>
        <v>23</v>
      </c>
      <c r="K18" s="321">
        <f t="shared" si="0"/>
        <v>81.5</v>
      </c>
    </row>
    <row r="19" spans="2:11" s="181" customFormat="1" ht="13.5" customHeight="1">
      <c r="B19" s="69">
        <v>5</v>
      </c>
      <c r="C19" s="296" t="s">
        <v>80</v>
      </c>
      <c r="D19" s="136" t="s">
        <v>128</v>
      </c>
      <c r="E19" s="136" t="s">
        <v>141</v>
      </c>
      <c r="F19" s="150">
        <v>11</v>
      </c>
      <c r="G19" s="297">
        <v>1.1</v>
      </c>
      <c r="H19" s="69">
        <v>14</v>
      </c>
      <c r="I19" s="216">
        <v>48</v>
      </c>
      <c r="J19" s="320">
        <f t="shared" si="0"/>
        <v>25</v>
      </c>
      <c r="K19" s="321">
        <f t="shared" si="0"/>
        <v>49.1</v>
      </c>
    </row>
    <row r="20" spans="2:11" s="181" customFormat="1" ht="13.5" customHeight="1">
      <c r="B20" s="69">
        <v>6</v>
      </c>
      <c r="C20" s="296" t="s">
        <v>74</v>
      </c>
      <c r="D20" s="296" t="s">
        <v>110</v>
      </c>
      <c r="E20" s="296" t="s">
        <v>132</v>
      </c>
      <c r="F20" s="69">
        <v>99</v>
      </c>
      <c r="G20" s="216">
        <v>0</v>
      </c>
      <c r="H20" s="69">
        <v>11</v>
      </c>
      <c r="I20" s="216">
        <v>66.45</v>
      </c>
      <c r="J20" s="320">
        <f t="shared" si="0"/>
        <v>110</v>
      </c>
      <c r="K20" s="321">
        <f t="shared" si="0"/>
        <v>66.45</v>
      </c>
    </row>
    <row r="21" spans="2:15" s="181" customFormat="1" ht="13.5" customHeight="1">
      <c r="B21" s="69">
        <v>7</v>
      </c>
      <c r="C21" s="296" t="s">
        <v>75</v>
      </c>
      <c r="D21" s="296" t="s">
        <v>115</v>
      </c>
      <c r="E21" s="296" t="s">
        <v>135</v>
      </c>
      <c r="F21" s="69">
        <v>13</v>
      </c>
      <c r="G21" s="216">
        <v>36.05</v>
      </c>
      <c r="H21" s="69">
        <v>99</v>
      </c>
      <c r="I21" s="216">
        <v>0</v>
      </c>
      <c r="J21" s="320">
        <f t="shared" si="0"/>
        <v>112</v>
      </c>
      <c r="K21" s="321">
        <f t="shared" si="0"/>
        <v>36.05</v>
      </c>
      <c r="L21" s="58"/>
      <c r="M21" s="58"/>
      <c r="N21" s="58"/>
      <c r="O21" s="50"/>
    </row>
    <row r="22" spans="2:15" s="181" customFormat="1" ht="13.5" customHeight="1">
      <c r="B22" s="69">
        <v>8</v>
      </c>
      <c r="C22" s="296" t="s">
        <v>80</v>
      </c>
      <c r="D22" s="296" t="s">
        <v>127</v>
      </c>
      <c r="E22" s="296" t="s">
        <v>99</v>
      </c>
      <c r="F22" s="69">
        <v>99</v>
      </c>
      <c r="G22" s="216">
        <v>0</v>
      </c>
      <c r="H22" s="150">
        <v>13</v>
      </c>
      <c r="I22" s="297">
        <v>33.45</v>
      </c>
      <c r="J22" s="320">
        <f t="shared" si="0"/>
        <v>112</v>
      </c>
      <c r="K22" s="321">
        <f t="shared" si="0"/>
        <v>33.45</v>
      </c>
      <c r="L22" s="58"/>
      <c r="M22" s="58"/>
      <c r="N22" s="58"/>
      <c r="O22" s="50"/>
    </row>
    <row r="23" spans="2:15" s="36" customFormat="1" ht="13.5" customHeight="1">
      <c r="B23" s="34"/>
      <c r="C23" s="35"/>
      <c r="D23" s="35"/>
      <c r="E23" s="65"/>
      <c r="F23" s="88"/>
      <c r="G23" s="58"/>
      <c r="J23" s="107"/>
      <c r="K23" s="107"/>
      <c r="L23" s="107"/>
      <c r="M23" s="107"/>
      <c r="N23" s="107"/>
      <c r="O23" s="65"/>
    </row>
    <row r="24" spans="2:15" s="36" customFormat="1" ht="13.5" customHeight="1">
      <c r="B24" s="34"/>
      <c r="C24" s="35"/>
      <c r="D24" s="35"/>
      <c r="E24" s="65"/>
      <c r="F24" s="88"/>
      <c r="G24" s="58"/>
      <c r="J24" s="107"/>
      <c r="K24" s="107"/>
      <c r="L24" s="107"/>
      <c r="M24" s="107"/>
      <c r="N24" s="107"/>
      <c r="O24" s="65"/>
    </row>
    <row r="25" spans="2:14" s="36" customFormat="1" ht="13.5" customHeight="1">
      <c r="B25" s="54" t="s">
        <v>42</v>
      </c>
      <c r="C25" s="32" t="s">
        <v>12</v>
      </c>
      <c r="D25" s="32"/>
      <c r="E25" s="45"/>
      <c r="F25" s="340" t="s">
        <v>101</v>
      </c>
      <c r="G25" s="342"/>
      <c r="H25" s="340" t="s">
        <v>102</v>
      </c>
      <c r="I25" s="342"/>
      <c r="J25" s="340" t="s">
        <v>103</v>
      </c>
      <c r="K25" s="341"/>
      <c r="L25" s="34"/>
      <c r="M25" s="34"/>
      <c r="N25" s="34"/>
    </row>
    <row r="26" spans="2:14" s="181" customFormat="1" ht="13.5" customHeight="1">
      <c r="B26" s="54"/>
      <c r="C26" s="59" t="s">
        <v>8</v>
      </c>
      <c r="D26" s="59" t="s">
        <v>27</v>
      </c>
      <c r="E26" s="298" t="s">
        <v>65</v>
      </c>
      <c r="F26" s="60" t="s">
        <v>28</v>
      </c>
      <c r="G26" s="66" t="s">
        <v>29</v>
      </c>
      <c r="H26" s="60" t="s">
        <v>28</v>
      </c>
      <c r="I26" s="66" t="s">
        <v>29</v>
      </c>
      <c r="J26" s="60" t="s">
        <v>28</v>
      </c>
      <c r="K26" s="61" t="s">
        <v>29</v>
      </c>
      <c r="L26" s="93"/>
      <c r="M26" s="93"/>
      <c r="N26" s="93"/>
    </row>
    <row r="27" spans="2:17" ht="13.5" customHeight="1">
      <c r="B27" s="307">
        <v>1</v>
      </c>
      <c r="C27" s="296" t="s">
        <v>80</v>
      </c>
      <c r="D27" s="296" t="s">
        <v>166</v>
      </c>
      <c r="E27" s="296" t="s">
        <v>99</v>
      </c>
      <c r="F27" s="69">
        <v>14</v>
      </c>
      <c r="G27" s="216">
        <v>22.75</v>
      </c>
      <c r="H27" s="69">
        <v>16</v>
      </c>
      <c r="I27" s="216">
        <v>42</v>
      </c>
      <c r="J27" s="320">
        <f>F27+H27</f>
        <v>30</v>
      </c>
      <c r="K27" s="321">
        <f>G27+I27</f>
        <v>64.75</v>
      </c>
      <c r="L27" s="117"/>
      <c r="M27" s="117"/>
      <c r="N27" s="117"/>
      <c r="P27" s="117"/>
      <c r="Q27" s="117"/>
    </row>
    <row r="28" spans="2:17" ht="13.5" customHeight="1">
      <c r="B28" s="138"/>
      <c r="C28" s="62"/>
      <c r="D28" s="62"/>
      <c r="E28" s="62"/>
      <c r="F28" s="105"/>
      <c r="G28" s="243"/>
      <c r="H28" s="105"/>
      <c r="I28" s="243"/>
      <c r="J28" s="69">
        <f aca="true" t="shared" si="1" ref="J28:J34">F28+H28</f>
        <v>0</v>
      </c>
      <c r="K28" s="216">
        <f aca="true" t="shared" si="2" ref="K28:K34">G28+I28</f>
        <v>0</v>
      </c>
      <c r="L28" s="117"/>
      <c r="M28" s="117"/>
      <c r="N28" s="117"/>
      <c r="P28" s="117"/>
      <c r="Q28" s="117"/>
    </row>
    <row r="29" spans="2:17" ht="13.5" customHeight="1">
      <c r="B29" s="138"/>
      <c r="C29" s="62"/>
      <c r="D29" s="62"/>
      <c r="E29" s="62"/>
      <c r="F29" s="105"/>
      <c r="G29" s="243"/>
      <c r="H29" s="105"/>
      <c r="I29" s="243"/>
      <c r="J29" s="69">
        <f t="shared" si="1"/>
        <v>0</v>
      </c>
      <c r="K29" s="216">
        <f t="shared" si="2"/>
        <v>0</v>
      </c>
      <c r="L29" s="117"/>
      <c r="M29" s="117"/>
      <c r="N29" s="117"/>
      <c r="P29" s="117"/>
      <c r="Q29" s="117"/>
    </row>
    <row r="30" spans="2:17" ht="13.5" customHeight="1">
      <c r="B30" s="138"/>
      <c r="C30" s="62"/>
      <c r="D30" s="62"/>
      <c r="E30" s="62"/>
      <c r="F30" s="105"/>
      <c r="G30" s="243"/>
      <c r="H30" s="105"/>
      <c r="I30" s="243"/>
      <c r="J30" s="69">
        <f t="shared" si="1"/>
        <v>0</v>
      </c>
      <c r="K30" s="216">
        <f t="shared" si="2"/>
        <v>0</v>
      </c>
      <c r="L30" s="117"/>
      <c r="M30" s="117"/>
      <c r="N30" s="117"/>
      <c r="P30" s="117"/>
      <c r="Q30" s="117"/>
    </row>
    <row r="31" spans="2:17" ht="13.5" customHeight="1">
      <c r="B31" s="138"/>
      <c r="C31" s="62"/>
      <c r="D31" s="62"/>
      <c r="E31" s="62"/>
      <c r="F31" s="105"/>
      <c r="G31" s="243"/>
      <c r="H31" s="105"/>
      <c r="I31" s="243"/>
      <c r="J31" s="69">
        <f t="shared" si="1"/>
        <v>0</v>
      </c>
      <c r="K31" s="216">
        <f t="shared" si="2"/>
        <v>0</v>
      </c>
      <c r="L31" s="117"/>
      <c r="M31" s="117"/>
      <c r="N31" s="117"/>
      <c r="P31" s="117"/>
      <c r="Q31" s="117"/>
    </row>
    <row r="32" spans="2:17" ht="13.5" customHeight="1">
      <c r="B32" s="138"/>
      <c r="C32" s="62"/>
      <c r="D32" s="62"/>
      <c r="E32" s="62"/>
      <c r="F32" s="105"/>
      <c r="G32" s="243"/>
      <c r="H32" s="105"/>
      <c r="I32" s="243"/>
      <c r="J32" s="69">
        <f t="shared" si="1"/>
        <v>0</v>
      </c>
      <c r="K32" s="216">
        <f t="shared" si="2"/>
        <v>0</v>
      </c>
      <c r="L32" s="117"/>
      <c r="M32" s="117"/>
      <c r="N32" s="117"/>
      <c r="P32" s="117"/>
      <c r="Q32" s="117"/>
    </row>
    <row r="33" spans="2:17" ht="13.5" customHeight="1">
      <c r="B33" s="138"/>
      <c r="C33" s="62"/>
      <c r="D33" s="62"/>
      <c r="E33" s="62"/>
      <c r="F33" s="105"/>
      <c r="G33" s="243"/>
      <c r="H33" s="105"/>
      <c r="I33" s="243"/>
      <c r="J33" s="69">
        <f t="shared" si="1"/>
        <v>0</v>
      </c>
      <c r="K33" s="216">
        <f t="shared" si="2"/>
        <v>0</v>
      </c>
      <c r="L33" s="117"/>
      <c r="M33" s="117"/>
      <c r="N33" s="117"/>
      <c r="P33" s="117"/>
      <c r="Q33" s="117"/>
    </row>
    <row r="34" spans="2:17" ht="13.5" customHeight="1">
      <c r="B34" s="138"/>
      <c r="C34" s="62"/>
      <c r="D34" s="62"/>
      <c r="E34" s="62"/>
      <c r="F34" s="105"/>
      <c r="G34" s="243"/>
      <c r="H34" s="105"/>
      <c r="I34" s="243"/>
      <c r="J34" s="69">
        <f t="shared" si="1"/>
        <v>0</v>
      </c>
      <c r="K34" s="216">
        <f t="shared" si="2"/>
        <v>0</v>
      </c>
      <c r="L34" s="117"/>
      <c r="M34" s="117"/>
      <c r="N34" s="117"/>
      <c r="P34" s="117"/>
      <c r="Q34" s="117"/>
    </row>
    <row r="35" spans="2:17" ht="13.5" customHeight="1">
      <c r="B35" s="34"/>
      <c r="C35" s="63"/>
      <c r="D35" s="63"/>
      <c r="E35" s="63"/>
      <c r="F35" s="68"/>
      <c r="G35" s="40"/>
      <c r="H35" s="68"/>
      <c r="I35" s="40"/>
      <c r="J35" s="68"/>
      <c r="K35" s="40"/>
      <c r="L35" s="40"/>
      <c r="M35" s="40"/>
      <c r="N35" s="40"/>
      <c r="P35" s="68"/>
      <c r="Q35" s="40"/>
    </row>
    <row r="36" spans="2:17" ht="13.5" customHeight="1">
      <c r="B36" s="34"/>
      <c r="C36" s="63"/>
      <c r="D36" s="63"/>
      <c r="E36" s="63"/>
      <c r="F36" s="68"/>
      <c r="G36" s="40"/>
      <c r="H36" s="68"/>
      <c r="I36" s="40"/>
      <c r="J36" s="68"/>
      <c r="K36" s="40"/>
      <c r="L36" s="40"/>
      <c r="M36" s="40"/>
      <c r="N36" s="40"/>
      <c r="P36" s="68"/>
      <c r="Q36" s="40"/>
    </row>
    <row r="37" spans="2:17" ht="13.5" customHeight="1">
      <c r="B37" s="34"/>
      <c r="C37" s="63"/>
      <c r="D37" s="63"/>
      <c r="E37" s="63"/>
      <c r="F37" s="68"/>
      <c r="G37" s="40"/>
      <c r="H37" s="68"/>
      <c r="I37" s="40"/>
      <c r="J37" s="68"/>
      <c r="K37" s="40"/>
      <c r="L37" s="40"/>
      <c r="M37" s="40"/>
      <c r="N37" s="40"/>
      <c r="P37" s="68"/>
      <c r="Q37" s="40"/>
    </row>
    <row r="38" spans="2:17" ht="13.5" customHeight="1">
      <c r="B38" s="34"/>
      <c r="C38" s="63"/>
      <c r="D38" s="63"/>
      <c r="E38" s="63"/>
      <c r="F38" s="68"/>
      <c r="G38" s="40"/>
      <c r="H38" s="68"/>
      <c r="I38" s="40"/>
      <c r="J38" s="68"/>
      <c r="K38" s="40"/>
      <c r="L38" s="40"/>
      <c r="M38" s="40"/>
      <c r="N38" s="40"/>
      <c r="P38" s="68"/>
      <c r="Q38" s="40"/>
    </row>
    <row r="39" spans="2:14" s="36" customFormat="1" ht="13.5" customHeight="1">
      <c r="B39" s="54" t="s">
        <v>42</v>
      </c>
      <c r="C39" s="32" t="s">
        <v>13</v>
      </c>
      <c r="D39" s="32"/>
      <c r="E39" s="45"/>
      <c r="F39" s="340" t="s">
        <v>101</v>
      </c>
      <c r="G39" s="342"/>
      <c r="H39" s="340" t="s">
        <v>102</v>
      </c>
      <c r="I39" s="342"/>
      <c r="J39" s="340" t="s">
        <v>103</v>
      </c>
      <c r="K39" s="341"/>
      <c r="L39" s="34"/>
      <c r="M39" s="34"/>
      <c r="N39" s="34"/>
    </row>
    <row r="40" spans="2:14" s="181" customFormat="1" ht="13.5" customHeight="1">
      <c r="B40" s="54"/>
      <c r="C40" s="59" t="s">
        <v>8</v>
      </c>
      <c r="D40" s="59" t="s">
        <v>27</v>
      </c>
      <c r="E40" s="298" t="s">
        <v>65</v>
      </c>
      <c r="F40" s="60" t="s">
        <v>28</v>
      </c>
      <c r="G40" s="61" t="s">
        <v>29</v>
      </c>
      <c r="H40" s="60" t="s">
        <v>28</v>
      </c>
      <c r="I40" s="61" t="s">
        <v>29</v>
      </c>
      <c r="J40" s="60" t="s">
        <v>28</v>
      </c>
      <c r="K40" s="61" t="s">
        <v>29</v>
      </c>
      <c r="L40" s="93"/>
      <c r="M40" s="93"/>
      <c r="N40" s="93"/>
    </row>
    <row r="41" spans="1:11" s="153" customFormat="1" ht="13.5" customHeight="1">
      <c r="A41" s="225"/>
      <c r="B41" s="69">
        <v>1</v>
      </c>
      <c r="C41" s="296" t="s">
        <v>77</v>
      </c>
      <c r="D41" s="296" t="s">
        <v>196</v>
      </c>
      <c r="E41" s="296" t="s">
        <v>197</v>
      </c>
      <c r="F41" s="69">
        <v>14</v>
      </c>
      <c r="G41" s="308">
        <v>31.2</v>
      </c>
      <c r="H41" s="69">
        <v>13</v>
      </c>
      <c r="I41" s="216">
        <v>48</v>
      </c>
      <c r="J41" s="320">
        <f aca="true" t="shared" si="3" ref="J41:K44">F41+H41</f>
        <v>27</v>
      </c>
      <c r="K41" s="321">
        <f t="shared" si="3"/>
        <v>79.2</v>
      </c>
    </row>
    <row r="42" spans="1:11" s="153" customFormat="1" ht="13.5" customHeight="1">
      <c r="A42" s="225"/>
      <c r="B42" s="69">
        <v>2</v>
      </c>
      <c r="C42" s="296" t="s">
        <v>77</v>
      </c>
      <c r="D42" s="296" t="s">
        <v>195</v>
      </c>
      <c r="E42" s="296" t="s">
        <v>148</v>
      </c>
      <c r="F42" s="69">
        <v>16</v>
      </c>
      <c r="G42" s="308">
        <v>9.4</v>
      </c>
      <c r="H42" s="69">
        <v>13</v>
      </c>
      <c r="I42" s="216">
        <v>41.8</v>
      </c>
      <c r="J42" s="320">
        <f t="shared" si="3"/>
        <v>29</v>
      </c>
      <c r="K42" s="321">
        <f t="shared" si="3"/>
        <v>51.199999999999996</v>
      </c>
    </row>
    <row r="43" spans="1:11" s="153" customFormat="1" ht="13.5" customHeight="1">
      <c r="A43" s="225"/>
      <c r="B43" s="69">
        <v>3</v>
      </c>
      <c r="C43" s="69"/>
      <c r="D43" s="69"/>
      <c r="E43" s="69"/>
      <c r="F43" s="69"/>
      <c r="G43" s="216"/>
      <c r="H43" s="69"/>
      <c r="I43" s="216"/>
      <c r="J43" s="69">
        <f t="shared" si="3"/>
        <v>0</v>
      </c>
      <c r="K43" s="216">
        <f t="shared" si="3"/>
        <v>0</v>
      </c>
    </row>
    <row r="44" spans="1:11" s="153" customFormat="1" ht="13.5" customHeight="1">
      <c r="A44" s="225"/>
      <c r="B44" s="105"/>
      <c r="C44" s="62"/>
      <c r="D44" s="62"/>
      <c r="E44" s="62"/>
      <c r="F44" s="105"/>
      <c r="G44" s="104"/>
      <c r="H44" s="105"/>
      <c r="I44" s="104"/>
      <c r="J44" s="69">
        <f t="shared" si="3"/>
        <v>0</v>
      </c>
      <c r="K44" s="216">
        <f t="shared" si="3"/>
        <v>0</v>
      </c>
    </row>
    <row r="45" spans="1:11" s="153" customFormat="1" ht="13.5" customHeight="1">
      <c r="A45" s="225"/>
      <c r="B45" s="206"/>
      <c r="C45" s="63"/>
      <c r="D45" s="63"/>
      <c r="E45" s="63"/>
      <c r="F45" s="206"/>
      <c r="G45" s="106"/>
      <c r="H45" s="206"/>
      <c r="I45" s="106"/>
      <c r="J45" s="202"/>
      <c r="K45" s="242"/>
    </row>
    <row r="46" spans="1:11" s="153" customFormat="1" ht="13.5" customHeight="1">
      <c r="A46" s="225"/>
      <c r="B46" s="206"/>
      <c r="C46" s="63"/>
      <c r="D46" s="63"/>
      <c r="E46" s="63"/>
      <c r="F46" s="206"/>
      <c r="G46" s="106"/>
      <c r="H46" s="206"/>
      <c r="I46" s="106"/>
      <c r="J46" s="202"/>
      <c r="K46" s="242"/>
    </row>
    <row r="47" spans="1:11" s="153" customFormat="1" ht="13.5" customHeight="1">
      <c r="A47" s="225"/>
      <c r="B47" s="206"/>
      <c r="C47" s="63"/>
      <c r="D47" s="63"/>
      <c r="E47" s="63"/>
      <c r="F47" s="206"/>
      <c r="G47" s="106"/>
      <c r="H47" s="206"/>
      <c r="I47" s="106"/>
      <c r="J47" s="202"/>
      <c r="K47" s="242"/>
    </row>
    <row r="48" spans="2:14" ht="13.5" customHeight="1">
      <c r="B48" s="34"/>
      <c r="C48" s="63"/>
      <c r="D48" s="63"/>
      <c r="E48" s="63"/>
      <c r="F48" s="68"/>
      <c r="G48" s="40"/>
      <c r="H48" s="68"/>
      <c r="I48" s="40"/>
      <c r="J48" s="68"/>
      <c r="K48" s="40"/>
      <c r="L48" s="40"/>
      <c r="M48" s="40"/>
      <c r="N48" s="40"/>
    </row>
    <row r="49" spans="2:14" ht="13.5" customHeight="1">
      <c r="B49" s="34"/>
      <c r="C49" s="63"/>
      <c r="D49" s="63"/>
      <c r="E49" s="63"/>
      <c r="F49" s="68"/>
      <c r="G49" s="40"/>
      <c r="H49" s="68"/>
      <c r="I49" s="40"/>
      <c r="J49" s="68"/>
      <c r="K49" s="40"/>
      <c r="L49" s="40"/>
      <c r="M49" s="40"/>
      <c r="N49" s="40"/>
    </row>
    <row r="50" spans="2:14" ht="13.5" customHeight="1">
      <c r="B50" s="34"/>
      <c r="C50" s="63"/>
      <c r="D50" s="63"/>
      <c r="E50" s="63"/>
      <c r="F50" s="68"/>
      <c r="G50" s="40"/>
      <c r="H50" s="68"/>
      <c r="I50" s="40"/>
      <c r="J50" s="68"/>
      <c r="K50" s="40"/>
      <c r="L50" s="40"/>
      <c r="M50" s="40"/>
      <c r="N50" s="40"/>
    </row>
    <row r="51" spans="2:5" ht="13.5" customHeight="1">
      <c r="B51" s="34"/>
      <c r="C51" s="35"/>
      <c r="D51" s="35"/>
      <c r="E51" s="35"/>
    </row>
    <row r="52" spans="2:5" ht="13.5" customHeight="1">
      <c r="B52" s="226"/>
      <c r="C52" s="227"/>
      <c r="D52" s="228"/>
      <c r="E52" s="229"/>
    </row>
    <row r="53" spans="3:7" ht="13.5" customHeight="1">
      <c r="C53" s="218" t="s">
        <v>3</v>
      </c>
      <c r="D53" s="230" t="s">
        <v>9</v>
      </c>
      <c r="F53" s="204"/>
      <c r="G53" s="204"/>
    </row>
    <row r="54" spans="3:7" ht="13.5" customHeight="1">
      <c r="C54" s="231">
        <v>45067</v>
      </c>
      <c r="F54" s="204"/>
      <c r="G54" s="204"/>
    </row>
    <row r="55" spans="2:14" ht="13.5" customHeight="1">
      <c r="B55" s="105" t="s">
        <v>42</v>
      </c>
      <c r="C55" s="174" t="s">
        <v>10</v>
      </c>
      <c r="D55" s="232" t="s">
        <v>27</v>
      </c>
      <c r="E55" s="233" t="s">
        <v>33</v>
      </c>
      <c r="F55" s="234" t="s">
        <v>6</v>
      </c>
      <c r="G55" s="235" t="s">
        <v>7</v>
      </c>
      <c r="H55" s="236"/>
      <c r="K55" s="108"/>
      <c r="L55" s="108"/>
      <c r="M55" s="108"/>
      <c r="N55" s="108"/>
    </row>
    <row r="56" spans="2:14" ht="13.5" customHeight="1">
      <c r="B56" s="105">
        <v>1</v>
      </c>
      <c r="C56" s="327" t="s">
        <v>214</v>
      </c>
      <c r="D56" s="69" t="s">
        <v>78</v>
      </c>
      <c r="E56" s="69" t="s">
        <v>79</v>
      </c>
      <c r="F56" s="148">
        <v>11</v>
      </c>
      <c r="G56" s="148">
        <v>28.3</v>
      </c>
      <c r="H56" s="236"/>
      <c r="K56" s="108"/>
      <c r="L56" s="108"/>
      <c r="M56" s="108"/>
      <c r="N56" s="108"/>
    </row>
    <row r="57" spans="2:17" ht="13.5" customHeight="1">
      <c r="B57" s="105">
        <v>2</v>
      </c>
      <c r="C57" s="244"/>
      <c r="D57" s="244"/>
      <c r="E57" s="244"/>
      <c r="F57" s="251"/>
      <c r="G57" s="250"/>
      <c r="J57" s="117"/>
      <c r="K57" s="117"/>
      <c r="L57" s="36"/>
      <c r="M57" s="36"/>
      <c r="N57" s="36"/>
      <c r="P57" s="117"/>
      <c r="Q57" s="117"/>
    </row>
    <row r="58" spans="3:14" ht="13.5" customHeight="1">
      <c r="C58" s="63"/>
      <c r="D58" s="63"/>
      <c r="E58" s="63"/>
      <c r="F58" s="200"/>
      <c r="G58" s="106"/>
      <c r="J58" s="117"/>
      <c r="K58" s="117"/>
      <c r="L58" s="36"/>
      <c r="M58" s="36"/>
      <c r="N58" s="36"/>
    </row>
    <row r="59" spans="3:14" ht="13.5" customHeight="1">
      <c r="C59" s="184"/>
      <c r="D59" s="63"/>
      <c r="E59" s="63"/>
      <c r="F59" s="200"/>
      <c r="G59" s="106"/>
      <c r="J59" s="117"/>
      <c r="K59" s="117"/>
      <c r="L59" s="36"/>
      <c r="M59" s="36"/>
      <c r="N59" s="36"/>
    </row>
    <row r="60" spans="6:14" ht="13.5" customHeight="1">
      <c r="F60" s="204"/>
      <c r="G60" s="204"/>
      <c r="J60" s="117"/>
      <c r="K60" s="117"/>
      <c r="L60" s="36"/>
      <c r="M60" s="36"/>
      <c r="N60" s="36"/>
    </row>
    <row r="61" spans="2:14" ht="13.5" customHeight="1">
      <c r="B61" s="105" t="s">
        <v>42</v>
      </c>
      <c r="C61" s="174" t="s">
        <v>11</v>
      </c>
      <c r="D61" s="174"/>
      <c r="E61" s="237"/>
      <c r="F61" s="105"/>
      <c r="G61" s="105"/>
      <c r="J61" s="117"/>
      <c r="K61" s="117"/>
      <c r="L61" s="36"/>
      <c r="M61" s="36"/>
      <c r="N61" s="36"/>
    </row>
    <row r="62" spans="2:17" ht="13.5" customHeight="1">
      <c r="B62" s="105">
        <v>1</v>
      </c>
      <c r="C62" s="328" t="s">
        <v>247</v>
      </c>
      <c r="D62" s="296" t="s">
        <v>113</v>
      </c>
      <c r="E62" s="296" t="s">
        <v>93</v>
      </c>
      <c r="F62" s="148">
        <v>10</v>
      </c>
      <c r="G62" s="329">
        <v>35.7</v>
      </c>
      <c r="J62" s="117"/>
      <c r="K62" s="117"/>
      <c r="L62" s="127"/>
      <c r="M62" s="127"/>
      <c r="N62" s="127"/>
      <c r="P62" s="117"/>
      <c r="Q62" s="117"/>
    </row>
    <row r="63" spans="2:17" ht="13.5" customHeight="1">
      <c r="B63" s="105">
        <v>2</v>
      </c>
      <c r="C63" s="328" t="s">
        <v>246</v>
      </c>
      <c r="D63" s="69" t="s">
        <v>116</v>
      </c>
      <c r="E63" s="69" t="s">
        <v>95</v>
      </c>
      <c r="F63" s="148">
        <v>10</v>
      </c>
      <c r="G63" s="329">
        <v>28.8</v>
      </c>
      <c r="J63" s="117"/>
      <c r="K63" s="117"/>
      <c r="L63" s="127"/>
      <c r="M63" s="127"/>
      <c r="N63" s="127"/>
      <c r="P63" s="117"/>
      <c r="Q63" s="117"/>
    </row>
    <row r="64" spans="2:17" ht="13.5" customHeight="1">
      <c r="B64" s="105">
        <v>3</v>
      </c>
      <c r="C64" s="328" t="s">
        <v>246</v>
      </c>
      <c r="D64" s="69" t="s">
        <v>119</v>
      </c>
      <c r="E64" s="69" t="s">
        <v>94</v>
      </c>
      <c r="F64" s="148">
        <v>11</v>
      </c>
      <c r="G64" s="329">
        <v>32.35</v>
      </c>
      <c r="J64" s="117"/>
      <c r="K64" s="117"/>
      <c r="L64" s="127"/>
      <c r="M64" s="127"/>
      <c r="N64" s="127"/>
      <c r="P64" s="117"/>
      <c r="Q64" s="117"/>
    </row>
    <row r="65" spans="2:17" ht="13.5" customHeight="1">
      <c r="B65" s="105">
        <v>4</v>
      </c>
      <c r="C65" s="328" t="s">
        <v>221</v>
      </c>
      <c r="D65" s="69" t="s">
        <v>127</v>
      </c>
      <c r="E65" s="69" t="s">
        <v>99</v>
      </c>
      <c r="F65" s="148">
        <v>11</v>
      </c>
      <c r="G65" s="329">
        <v>10</v>
      </c>
      <c r="J65" s="117"/>
      <c r="K65" s="117"/>
      <c r="L65" s="127"/>
      <c r="M65" s="127"/>
      <c r="N65" s="127"/>
      <c r="P65" s="117"/>
      <c r="Q65" s="117"/>
    </row>
    <row r="66" spans="2:17" ht="13.5" customHeight="1">
      <c r="B66" s="105">
        <v>5</v>
      </c>
      <c r="C66" s="328" t="s">
        <v>247</v>
      </c>
      <c r="D66" s="69" t="s">
        <v>111</v>
      </c>
      <c r="E66" s="69" t="s">
        <v>250</v>
      </c>
      <c r="F66" s="148">
        <v>14</v>
      </c>
      <c r="G66" s="329">
        <v>24.1</v>
      </c>
      <c r="J66" s="117"/>
      <c r="K66" s="117"/>
      <c r="L66" s="127"/>
      <c r="M66" s="127"/>
      <c r="N66" s="127"/>
      <c r="P66" s="117"/>
      <c r="Q66" s="117"/>
    </row>
    <row r="67" spans="2:17" ht="13.5" customHeight="1">
      <c r="B67" s="105">
        <v>6</v>
      </c>
      <c r="C67" s="328" t="s">
        <v>247</v>
      </c>
      <c r="D67" s="69" t="s">
        <v>258</v>
      </c>
      <c r="E67" s="69" t="s">
        <v>132</v>
      </c>
      <c r="F67" s="148">
        <v>99</v>
      </c>
      <c r="G67" s="329">
        <v>0</v>
      </c>
      <c r="J67" s="117"/>
      <c r="K67" s="117"/>
      <c r="L67" s="127"/>
      <c r="M67" s="127"/>
      <c r="N67" s="127"/>
      <c r="P67" s="117"/>
      <c r="Q67" s="117"/>
    </row>
    <row r="68" spans="2:17" ht="13.5" customHeight="1">
      <c r="B68" s="105">
        <v>7</v>
      </c>
      <c r="C68" s="328" t="s">
        <v>246</v>
      </c>
      <c r="D68" s="69" t="s">
        <v>115</v>
      </c>
      <c r="E68" s="69" t="s">
        <v>135</v>
      </c>
      <c r="F68" s="148">
        <v>99</v>
      </c>
      <c r="G68" s="329">
        <v>0</v>
      </c>
      <c r="J68" s="36"/>
      <c r="K68" s="36"/>
      <c r="L68" s="36"/>
      <c r="M68" s="116"/>
      <c r="N68" s="117"/>
      <c r="P68" s="117"/>
      <c r="Q68" s="117"/>
    </row>
    <row r="69" spans="2:17" ht="13.5" customHeight="1">
      <c r="B69" s="105">
        <v>8</v>
      </c>
      <c r="C69" s="328" t="s">
        <v>214</v>
      </c>
      <c r="D69" s="69" t="s">
        <v>123</v>
      </c>
      <c r="E69" s="69" t="s">
        <v>139</v>
      </c>
      <c r="F69" s="148">
        <v>99</v>
      </c>
      <c r="G69" s="329">
        <v>0</v>
      </c>
      <c r="J69" s="36"/>
      <c r="K69" s="36"/>
      <c r="L69" s="36"/>
      <c r="M69" s="116"/>
      <c r="N69" s="117"/>
      <c r="P69" s="117"/>
      <c r="Q69" s="117"/>
    </row>
    <row r="70" spans="2:17" ht="13.5" customHeight="1">
      <c r="B70" s="105">
        <v>9</v>
      </c>
      <c r="C70" s="328" t="s">
        <v>221</v>
      </c>
      <c r="D70" s="69" t="s">
        <v>128</v>
      </c>
      <c r="E70" s="69" t="s">
        <v>141</v>
      </c>
      <c r="F70" s="148">
        <v>99</v>
      </c>
      <c r="G70" s="329">
        <v>0</v>
      </c>
      <c r="J70" s="36"/>
      <c r="K70" s="36"/>
      <c r="L70" s="36"/>
      <c r="M70" s="116"/>
      <c r="N70" s="117"/>
      <c r="P70" s="117"/>
      <c r="Q70" s="117"/>
    </row>
    <row r="71" spans="3:17" ht="13.5" customHeight="1">
      <c r="C71"/>
      <c r="D71" s="132"/>
      <c r="E71" s="132"/>
      <c r="F71" s="206"/>
      <c r="G71" s="206"/>
      <c r="J71" s="36"/>
      <c r="K71" s="36"/>
      <c r="L71" s="36"/>
      <c r="M71" s="116"/>
      <c r="N71" s="117"/>
      <c r="P71" s="117"/>
      <c r="Q71" s="117"/>
    </row>
    <row r="72" spans="3:17" ht="13.5" customHeight="1">
      <c r="C72" s="117"/>
      <c r="F72" s="204"/>
      <c r="G72" s="204"/>
      <c r="J72" s="117"/>
      <c r="K72" s="117"/>
      <c r="L72" s="36"/>
      <c r="M72" s="36"/>
      <c r="N72" s="36"/>
      <c r="P72" s="117"/>
      <c r="Q72" s="117"/>
    </row>
    <row r="73" spans="2:17" ht="13.5" customHeight="1">
      <c r="B73" s="105" t="s">
        <v>42</v>
      </c>
      <c r="C73" s="174" t="s">
        <v>12</v>
      </c>
      <c r="D73" s="174"/>
      <c r="E73" s="237"/>
      <c r="F73" s="105"/>
      <c r="G73" s="105"/>
      <c r="J73" s="117"/>
      <c r="K73" s="117"/>
      <c r="L73" s="127"/>
      <c r="M73" s="127"/>
      <c r="N73" s="127"/>
      <c r="P73" s="117"/>
      <c r="Q73" s="117"/>
    </row>
    <row r="74" spans="2:17" ht="13.5" customHeight="1">
      <c r="B74" s="105">
        <v>1</v>
      </c>
      <c r="C74" s="62" t="s">
        <v>221</v>
      </c>
      <c r="D74" s="69" t="s">
        <v>166</v>
      </c>
      <c r="E74" s="69" t="s">
        <v>99</v>
      </c>
      <c r="F74" s="304">
        <v>11</v>
      </c>
      <c r="G74" s="326">
        <v>27.4</v>
      </c>
      <c r="J74" s="117"/>
      <c r="K74" s="117"/>
      <c r="L74" s="127"/>
      <c r="M74" s="127"/>
      <c r="N74" s="127"/>
      <c r="P74" s="117"/>
      <c r="Q74" s="117"/>
    </row>
    <row r="75" spans="2:17" ht="13.5" customHeight="1">
      <c r="B75" s="105"/>
      <c r="C75" s="62"/>
      <c r="D75" s="62"/>
      <c r="E75" s="62"/>
      <c r="F75" s="105"/>
      <c r="G75" s="104"/>
      <c r="J75" s="117"/>
      <c r="K75" s="117"/>
      <c r="L75" s="127"/>
      <c r="M75" s="127"/>
      <c r="N75" s="127"/>
      <c r="P75" s="117"/>
      <c r="Q75" s="117"/>
    </row>
    <row r="76" spans="2:17" ht="13.5" customHeight="1">
      <c r="B76" s="105"/>
      <c r="C76" s="62"/>
      <c r="D76" s="62"/>
      <c r="E76" s="62"/>
      <c r="F76" s="105"/>
      <c r="G76" s="104"/>
      <c r="J76" s="117"/>
      <c r="K76" s="117"/>
      <c r="L76" s="127"/>
      <c r="M76" s="127"/>
      <c r="N76" s="127"/>
      <c r="P76" s="117"/>
      <c r="Q76" s="117"/>
    </row>
    <row r="77" spans="2:17" ht="13.5" customHeight="1">
      <c r="B77" s="105"/>
      <c r="C77" s="62"/>
      <c r="D77" s="62"/>
      <c r="E77" s="62"/>
      <c r="F77" s="105"/>
      <c r="G77" s="104"/>
      <c r="J77" s="117"/>
      <c r="K77" s="117"/>
      <c r="L77" s="127"/>
      <c r="M77" s="127"/>
      <c r="N77" s="127"/>
      <c r="P77" s="117"/>
      <c r="Q77" s="117"/>
    </row>
    <row r="78" spans="2:17" ht="13.5" customHeight="1">
      <c r="B78" s="105"/>
      <c r="C78" s="62"/>
      <c r="D78" s="62"/>
      <c r="E78" s="62"/>
      <c r="F78" s="105"/>
      <c r="G78" s="104"/>
      <c r="J78" s="117"/>
      <c r="K78" s="117"/>
      <c r="L78" s="127"/>
      <c r="M78" s="127"/>
      <c r="N78" s="127"/>
      <c r="P78" s="117"/>
      <c r="Q78" s="117"/>
    </row>
    <row r="79" spans="2:17" ht="13.5" customHeight="1">
      <c r="B79" s="105"/>
      <c r="C79" s="62"/>
      <c r="D79" s="62"/>
      <c r="E79" s="62"/>
      <c r="F79" s="105"/>
      <c r="G79" s="104"/>
      <c r="J79" s="117"/>
      <c r="K79" s="117"/>
      <c r="L79" s="127"/>
      <c r="M79" s="127"/>
      <c r="N79" s="127"/>
      <c r="P79" s="117"/>
      <c r="Q79" s="117"/>
    </row>
    <row r="80" spans="2:17" ht="13.5" customHeight="1">
      <c r="B80" s="105"/>
      <c r="C80" s="62"/>
      <c r="D80" s="62"/>
      <c r="E80" s="62"/>
      <c r="F80" s="105"/>
      <c r="G80" s="104"/>
      <c r="J80" s="117"/>
      <c r="K80" s="117"/>
      <c r="L80" s="127"/>
      <c r="M80" s="127"/>
      <c r="N80" s="127"/>
      <c r="P80" s="117"/>
      <c r="Q80" s="117"/>
    </row>
    <row r="81" spans="2:17" ht="13.5" customHeight="1">
      <c r="B81" s="105"/>
      <c r="C81" s="62"/>
      <c r="D81" s="62"/>
      <c r="E81" s="62"/>
      <c r="F81" s="105"/>
      <c r="G81" s="104"/>
      <c r="J81" s="117"/>
      <c r="K81" s="117"/>
      <c r="L81" s="36"/>
      <c r="M81" s="117"/>
      <c r="N81" s="117"/>
      <c r="P81" s="117"/>
      <c r="Q81" s="117"/>
    </row>
    <row r="82" spans="2:9" s="36" customFormat="1" ht="13.5" customHeight="1">
      <c r="B82" s="206"/>
      <c r="C82" s="63"/>
      <c r="D82" s="63"/>
      <c r="E82" s="63"/>
      <c r="F82" s="200"/>
      <c r="G82" s="106"/>
      <c r="I82" s="107"/>
    </row>
    <row r="83" spans="2:7" s="36" customFormat="1" ht="13.5" customHeight="1">
      <c r="B83" s="206"/>
      <c r="C83" s="63"/>
      <c r="D83" s="63"/>
      <c r="E83" s="63"/>
      <c r="F83" s="206"/>
      <c r="G83" s="206"/>
    </row>
    <row r="84" spans="3:17" ht="13.5" customHeight="1">
      <c r="C84" s="63"/>
      <c r="D84" s="63"/>
      <c r="E84" s="63"/>
      <c r="F84" s="204"/>
      <c r="G84" s="204"/>
      <c r="J84" s="117"/>
      <c r="K84" s="117"/>
      <c r="L84" s="36"/>
      <c r="M84" s="36"/>
      <c r="N84" s="36"/>
      <c r="P84" s="117"/>
      <c r="Q84" s="117"/>
    </row>
    <row r="85" spans="2:17" ht="13.5" customHeight="1">
      <c r="B85" s="105" t="s">
        <v>42</v>
      </c>
      <c r="C85" s="62" t="s">
        <v>13</v>
      </c>
      <c r="D85" s="62"/>
      <c r="E85" s="62"/>
      <c r="F85" s="105"/>
      <c r="G85" s="105"/>
      <c r="J85" s="117"/>
      <c r="K85" s="117"/>
      <c r="L85" s="36"/>
      <c r="M85" s="36"/>
      <c r="N85" s="36"/>
      <c r="P85" s="117"/>
      <c r="Q85" s="117"/>
    </row>
    <row r="86" spans="2:17" ht="13.5" customHeight="1">
      <c r="B86" s="105">
        <v>1</v>
      </c>
      <c r="C86" s="328" t="s">
        <v>214</v>
      </c>
      <c r="D86" s="69" t="s">
        <v>259</v>
      </c>
      <c r="E86" s="69" t="s">
        <v>197</v>
      </c>
      <c r="F86" s="331">
        <v>8</v>
      </c>
      <c r="G86" s="329">
        <v>15.9</v>
      </c>
      <c r="J86" s="117"/>
      <c r="K86" s="117"/>
      <c r="L86" s="127"/>
      <c r="M86" s="127"/>
      <c r="N86" s="127"/>
      <c r="P86" s="117"/>
      <c r="Q86" s="117"/>
    </row>
    <row r="87" spans="2:17" ht="13.5" customHeight="1">
      <c r="B87" s="105">
        <v>2</v>
      </c>
      <c r="C87" s="328" t="s">
        <v>214</v>
      </c>
      <c r="D87" s="69" t="s">
        <v>195</v>
      </c>
      <c r="E87" s="69" t="s">
        <v>148</v>
      </c>
      <c r="F87" s="331">
        <v>11</v>
      </c>
      <c r="G87" s="329">
        <v>60.5</v>
      </c>
      <c r="J87" s="117"/>
      <c r="K87" s="117"/>
      <c r="L87" s="127"/>
      <c r="M87" s="127"/>
      <c r="N87" s="127"/>
      <c r="P87" s="117"/>
      <c r="Q87" s="117"/>
    </row>
    <row r="88" spans="2:17" ht="13.5" customHeight="1">
      <c r="B88" s="105">
        <v>3</v>
      </c>
      <c r="C88" s="244"/>
      <c r="D88" s="244"/>
      <c r="E88" s="244"/>
      <c r="F88" s="251"/>
      <c r="G88" s="250"/>
      <c r="J88" s="117"/>
      <c r="K88" s="117"/>
      <c r="L88" s="130"/>
      <c r="M88" s="130"/>
      <c r="N88" s="130"/>
      <c r="P88" s="117"/>
      <c r="Q88" s="117"/>
    </row>
    <row r="89" spans="2:17" ht="13.5" customHeight="1">
      <c r="B89" s="105"/>
      <c r="C89" s="62"/>
      <c r="D89" s="62"/>
      <c r="E89" s="62"/>
      <c r="F89" s="105"/>
      <c r="G89" s="104"/>
      <c r="J89" s="117"/>
      <c r="K89" s="117"/>
      <c r="L89" s="127"/>
      <c r="M89" s="127"/>
      <c r="N89" s="127"/>
      <c r="P89" s="117"/>
      <c r="Q89" s="117"/>
    </row>
    <row r="90" spans="2:17" ht="13.5" customHeight="1">
      <c r="B90" s="105"/>
      <c r="C90" s="62"/>
      <c r="D90" s="62"/>
      <c r="E90" s="62"/>
      <c r="F90" s="105"/>
      <c r="G90" s="104"/>
      <c r="J90" s="117"/>
      <c r="K90" s="117"/>
      <c r="L90" s="127"/>
      <c r="M90" s="127"/>
      <c r="N90" s="127"/>
      <c r="P90" s="117"/>
      <c r="Q90" s="117"/>
    </row>
    <row r="91" spans="2:17" ht="13.5" customHeight="1">
      <c r="B91" s="105"/>
      <c r="C91" s="62"/>
      <c r="D91" s="62"/>
      <c r="E91" s="62"/>
      <c r="F91" s="105"/>
      <c r="G91" s="104"/>
      <c r="J91" s="117"/>
      <c r="K91" s="117"/>
      <c r="L91" s="127"/>
      <c r="M91" s="127"/>
      <c r="N91" s="127"/>
      <c r="P91" s="117"/>
      <c r="Q91" s="117"/>
    </row>
    <row r="92" spans="2:5" ht="13.5" customHeight="1">
      <c r="B92" s="226"/>
      <c r="C92" s="228"/>
      <c r="D92" s="228"/>
      <c r="E92" s="229"/>
    </row>
    <row r="93" spans="2:5" ht="13.5" customHeight="1">
      <c r="B93" s="226"/>
      <c r="C93" s="228"/>
      <c r="D93" s="228"/>
      <c r="E93" s="229"/>
    </row>
    <row r="94" spans="2:5" ht="13.5" customHeight="1">
      <c r="B94" s="226"/>
      <c r="C94" s="228"/>
      <c r="D94" s="228"/>
      <c r="E94" s="229"/>
    </row>
    <row r="95" spans="2:5" ht="13.5" customHeight="1">
      <c r="B95" s="226"/>
      <c r="C95" s="228"/>
      <c r="D95" s="228"/>
      <c r="E95" s="229"/>
    </row>
    <row r="96" spans="2:5" ht="13.5" customHeight="1">
      <c r="B96" s="226"/>
      <c r="C96" s="228"/>
      <c r="D96" s="228"/>
      <c r="E96" s="229"/>
    </row>
    <row r="97" spans="2:5" ht="13.5" customHeight="1">
      <c r="B97" s="226"/>
      <c r="C97" s="228"/>
      <c r="D97" s="228"/>
      <c r="E97" s="229"/>
    </row>
    <row r="98" spans="2:4" ht="13.5" customHeight="1">
      <c r="B98" s="226"/>
      <c r="C98" s="218" t="s">
        <v>2</v>
      </c>
      <c r="D98" s="219" t="s">
        <v>9</v>
      </c>
    </row>
    <row r="99" ht="13.5" customHeight="1">
      <c r="C99" s="227">
        <v>45067</v>
      </c>
    </row>
    <row r="100" spans="2:14" ht="13.5" customHeight="1">
      <c r="B100" s="54" t="s">
        <v>42</v>
      </c>
      <c r="C100" s="188" t="s">
        <v>10</v>
      </c>
      <c r="D100" s="232" t="s">
        <v>27</v>
      </c>
      <c r="E100" s="233" t="s">
        <v>33</v>
      </c>
      <c r="F100" s="234" t="s">
        <v>7</v>
      </c>
      <c r="G100" s="196"/>
      <c r="H100" s="236"/>
      <c r="K100" s="108"/>
      <c r="L100" s="108"/>
      <c r="M100" s="108"/>
      <c r="N100" s="108"/>
    </row>
    <row r="101" spans="2:14" ht="13.5" customHeight="1">
      <c r="B101" s="54">
        <v>1</v>
      </c>
      <c r="C101" s="327" t="s">
        <v>214</v>
      </c>
      <c r="D101" s="69" t="s">
        <v>78</v>
      </c>
      <c r="E101" s="69" t="s">
        <v>79</v>
      </c>
      <c r="F101" s="329">
        <v>14.85</v>
      </c>
      <c r="G101" s="196"/>
      <c r="H101" s="236"/>
      <c r="K101" s="108"/>
      <c r="L101" s="108"/>
      <c r="M101" s="108"/>
      <c r="N101" s="108"/>
    </row>
    <row r="102" spans="2:10" ht="13.5" customHeight="1">
      <c r="B102" s="54">
        <v>2</v>
      </c>
      <c r="C102" s="244"/>
      <c r="D102" s="244"/>
      <c r="E102" s="244"/>
      <c r="F102" s="250"/>
      <c r="I102" s="36"/>
      <c r="J102" s="36"/>
    </row>
    <row r="103" spans="2:14" ht="13.5" customHeight="1">
      <c r="B103" s="34"/>
      <c r="C103" s="63"/>
      <c r="D103" s="63"/>
      <c r="E103" s="63"/>
      <c r="F103" s="40"/>
      <c r="J103" s="117"/>
      <c r="K103" s="117"/>
      <c r="L103" s="36"/>
      <c r="M103" s="36"/>
      <c r="N103" s="36"/>
    </row>
    <row r="104" spans="2:14" ht="13.5" customHeight="1">
      <c r="B104" s="34"/>
      <c r="C104" s="63"/>
      <c r="D104" s="63"/>
      <c r="E104" s="63"/>
      <c r="F104" s="40"/>
      <c r="J104" s="117"/>
      <c r="K104" s="117"/>
      <c r="L104" s="36"/>
      <c r="M104" s="36"/>
      <c r="N104" s="36"/>
    </row>
    <row r="105" spans="2:14" ht="13.5" customHeight="1">
      <c r="B105" s="226"/>
      <c r="C105" s="228"/>
      <c r="D105" s="228"/>
      <c r="E105" s="229"/>
      <c r="J105" s="117"/>
      <c r="K105" s="117"/>
      <c r="L105" s="36"/>
      <c r="M105" s="36"/>
      <c r="N105" s="36"/>
    </row>
    <row r="106" spans="2:14" ht="13.5" customHeight="1">
      <c r="B106" s="54" t="s">
        <v>42</v>
      </c>
      <c r="C106" s="232" t="s">
        <v>11</v>
      </c>
      <c r="D106" s="174"/>
      <c r="E106" s="237"/>
      <c r="F106" s="163"/>
      <c r="J106" s="117"/>
      <c r="K106" s="117"/>
      <c r="L106" s="36"/>
      <c r="M106" s="36"/>
      <c r="N106" s="36"/>
    </row>
    <row r="107" spans="2:14" ht="13.5" customHeight="1">
      <c r="B107" s="54">
        <v>1</v>
      </c>
      <c r="C107" s="328" t="s">
        <v>246</v>
      </c>
      <c r="D107" s="69" t="s">
        <v>119</v>
      </c>
      <c r="E107" s="69" t="s">
        <v>94</v>
      </c>
      <c r="F107" s="329">
        <v>20.84</v>
      </c>
      <c r="J107" s="117"/>
      <c r="K107" s="117"/>
      <c r="L107" s="36"/>
      <c r="M107" s="36"/>
      <c r="N107" s="36"/>
    </row>
    <row r="108" spans="2:14" ht="13.5" customHeight="1">
      <c r="B108" s="54">
        <v>2</v>
      </c>
      <c r="C108" s="328" t="s">
        <v>246</v>
      </c>
      <c r="D108" s="69" t="s">
        <v>116</v>
      </c>
      <c r="E108" s="69" t="s">
        <v>95</v>
      </c>
      <c r="F108" s="329">
        <v>19.26</v>
      </c>
      <c r="J108" s="117"/>
      <c r="K108" s="117"/>
      <c r="L108" s="36"/>
      <c r="M108" s="36"/>
      <c r="N108" s="36"/>
    </row>
    <row r="109" spans="2:17" ht="13.5" customHeight="1">
      <c r="B109" s="54">
        <v>3</v>
      </c>
      <c r="C109" s="328" t="s">
        <v>221</v>
      </c>
      <c r="D109" s="69" t="s">
        <v>127</v>
      </c>
      <c r="E109" s="69" t="s">
        <v>99</v>
      </c>
      <c r="F109" s="329">
        <v>18.72</v>
      </c>
      <c r="H109" s="116"/>
      <c r="I109" s="116"/>
      <c r="J109" s="127"/>
      <c r="K109" s="127"/>
      <c r="L109" s="127"/>
      <c r="M109" s="199"/>
      <c r="N109" s="117"/>
      <c r="P109" s="117"/>
      <c r="Q109" s="117"/>
    </row>
    <row r="110" spans="2:17" ht="13.5" customHeight="1">
      <c r="B110" s="54">
        <v>4</v>
      </c>
      <c r="C110" s="328" t="s">
        <v>247</v>
      </c>
      <c r="D110" s="296" t="s">
        <v>113</v>
      </c>
      <c r="E110" s="296" t="s">
        <v>93</v>
      </c>
      <c r="F110" s="329">
        <v>18.01</v>
      </c>
      <c r="H110" s="116"/>
      <c r="I110" s="116"/>
      <c r="J110" s="127"/>
      <c r="K110" s="127"/>
      <c r="L110" s="127"/>
      <c r="M110" s="199"/>
      <c r="N110" s="117"/>
      <c r="P110" s="117"/>
      <c r="Q110" s="117"/>
    </row>
    <row r="111" spans="2:17" ht="13.5" customHeight="1">
      <c r="B111" s="54">
        <v>5</v>
      </c>
      <c r="C111" s="328" t="s">
        <v>247</v>
      </c>
      <c r="D111" s="69" t="s">
        <v>111</v>
      </c>
      <c r="E111" s="69" t="s">
        <v>250</v>
      </c>
      <c r="F111" s="329">
        <v>16.75</v>
      </c>
      <c r="H111" s="116"/>
      <c r="I111" s="116"/>
      <c r="J111" s="127"/>
      <c r="K111" s="127"/>
      <c r="L111" s="127"/>
      <c r="M111" s="199"/>
      <c r="N111" s="117"/>
      <c r="P111" s="117"/>
      <c r="Q111" s="117"/>
    </row>
    <row r="112" spans="2:17" ht="13.5" customHeight="1">
      <c r="B112" s="54">
        <v>6</v>
      </c>
      <c r="C112" s="328" t="s">
        <v>247</v>
      </c>
      <c r="D112" s="69" t="s">
        <v>258</v>
      </c>
      <c r="E112" s="69" t="s">
        <v>132</v>
      </c>
      <c r="F112" s="329">
        <v>0</v>
      </c>
      <c r="H112" s="116"/>
      <c r="I112" s="116"/>
      <c r="J112" s="127"/>
      <c r="K112" s="127"/>
      <c r="L112" s="127"/>
      <c r="M112" s="199"/>
      <c r="N112" s="117"/>
      <c r="P112" s="117"/>
      <c r="Q112" s="117"/>
    </row>
    <row r="113" spans="2:17" ht="13.5" customHeight="1">
      <c r="B113" s="54">
        <v>7</v>
      </c>
      <c r="C113" s="328" t="s">
        <v>246</v>
      </c>
      <c r="D113" s="69" t="s">
        <v>115</v>
      </c>
      <c r="E113" s="69" t="s">
        <v>135</v>
      </c>
      <c r="F113" s="329">
        <v>0</v>
      </c>
      <c r="J113" s="117"/>
      <c r="K113" s="36"/>
      <c r="L113" s="239"/>
      <c r="M113" s="239"/>
      <c r="N113" s="117"/>
      <c r="P113" s="117"/>
      <c r="Q113" s="117"/>
    </row>
    <row r="114" spans="2:17" ht="13.5" customHeight="1">
      <c r="B114" s="54">
        <v>8</v>
      </c>
      <c r="C114" s="328" t="s">
        <v>214</v>
      </c>
      <c r="D114" s="69" t="s">
        <v>123</v>
      </c>
      <c r="E114" s="69" t="s">
        <v>139</v>
      </c>
      <c r="F114" s="329">
        <v>0</v>
      </c>
      <c r="J114" s="117"/>
      <c r="K114" s="36"/>
      <c r="L114" s="239"/>
      <c r="M114" s="239"/>
      <c r="N114" s="117"/>
      <c r="P114" s="117"/>
      <c r="Q114" s="117"/>
    </row>
    <row r="115" spans="2:17" ht="13.5" customHeight="1">
      <c r="B115" s="54">
        <v>9</v>
      </c>
      <c r="C115" s="328" t="s">
        <v>221</v>
      </c>
      <c r="D115" s="69" t="s">
        <v>128</v>
      </c>
      <c r="E115" s="69" t="s">
        <v>141</v>
      </c>
      <c r="F115" s="329">
        <v>0</v>
      </c>
      <c r="J115" s="117"/>
      <c r="K115" s="36"/>
      <c r="L115" s="239"/>
      <c r="M115" s="239"/>
      <c r="N115" s="117"/>
      <c r="P115" s="117"/>
      <c r="Q115" s="117"/>
    </row>
    <row r="116" spans="2:17" ht="13.5" customHeight="1">
      <c r="B116" s="226"/>
      <c r="C116" s="228"/>
      <c r="D116"/>
      <c r="E116"/>
      <c r="J116" s="117"/>
      <c r="K116" s="36"/>
      <c r="L116" s="239"/>
      <c r="M116" s="239"/>
      <c r="N116" s="117"/>
      <c r="P116" s="117"/>
      <c r="Q116" s="117"/>
    </row>
    <row r="117" spans="2:17" ht="13.5" customHeight="1">
      <c r="B117" s="226"/>
      <c r="C117" s="228"/>
      <c r="D117"/>
      <c r="E117"/>
      <c r="J117" s="117"/>
      <c r="K117" s="36"/>
      <c r="L117" s="239"/>
      <c r="M117" s="239"/>
      <c r="N117" s="117"/>
      <c r="P117" s="117"/>
      <c r="Q117" s="117"/>
    </row>
    <row r="118" spans="2:17" ht="13.5" customHeight="1">
      <c r="B118" s="54" t="s">
        <v>42</v>
      </c>
      <c r="C118" s="232" t="s">
        <v>12</v>
      </c>
      <c r="D118" s="174"/>
      <c r="E118" s="237"/>
      <c r="F118" s="163"/>
      <c r="J118" s="117"/>
      <c r="K118" s="36"/>
      <c r="L118" s="239"/>
      <c r="M118" s="239"/>
      <c r="N118" s="117"/>
      <c r="P118" s="117"/>
      <c r="Q118" s="117"/>
    </row>
    <row r="119" spans="2:17" ht="13.5" customHeight="1">
      <c r="B119" s="332">
        <v>1</v>
      </c>
      <c r="C119" s="174" t="s">
        <v>221</v>
      </c>
      <c r="D119" s="296" t="s">
        <v>166</v>
      </c>
      <c r="E119" s="296" t="s">
        <v>99</v>
      </c>
      <c r="F119" s="148">
        <v>24.5</v>
      </c>
      <c r="J119" s="127"/>
      <c r="K119" s="127"/>
      <c r="L119" s="127"/>
      <c r="M119" s="199"/>
      <c r="N119" s="117"/>
      <c r="P119" s="117"/>
      <c r="Q119" s="117"/>
    </row>
    <row r="120" spans="2:17" ht="13.5" customHeight="1">
      <c r="B120" s="172"/>
      <c r="C120" s="174"/>
      <c r="D120" s="172"/>
      <c r="E120" s="172"/>
      <c r="F120" s="172"/>
      <c r="J120" s="127"/>
      <c r="K120" s="127"/>
      <c r="L120" s="127"/>
      <c r="M120" s="199"/>
      <c r="N120" s="117"/>
      <c r="P120" s="117"/>
      <c r="Q120" s="117"/>
    </row>
    <row r="121" spans="2:17" ht="13.5" customHeight="1">
      <c r="B121" s="172"/>
      <c r="C121" s="172"/>
      <c r="D121" s="172"/>
      <c r="E121" s="172"/>
      <c r="F121" s="172"/>
      <c r="J121" s="127"/>
      <c r="K121" s="127"/>
      <c r="L121" s="127"/>
      <c r="M121" s="199"/>
      <c r="N121" s="117"/>
      <c r="P121" s="117"/>
      <c r="Q121" s="117"/>
    </row>
    <row r="122" spans="2:17" ht="13.5" customHeight="1">
      <c r="B122" s="54"/>
      <c r="C122" s="62"/>
      <c r="D122" s="62"/>
      <c r="E122" s="62"/>
      <c r="F122" s="175"/>
      <c r="J122" s="127"/>
      <c r="K122" s="127"/>
      <c r="L122" s="127"/>
      <c r="M122" s="198"/>
      <c r="N122" s="117"/>
      <c r="P122" s="117"/>
      <c r="Q122" s="117"/>
    </row>
    <row r="123" spans="2:17" ht="13.5" customHeight="1">
      <c r="B123" s="54"/>
      <c r="C123" s="62"/>
      <c r="D123" s="62"/>
      <c r="E123" s="62"/>
      <c r="F123" s="175"/>
      <c r="J123" s="127"/>
      <c r="K123" s="127"/>
      <c r="L123" s="127"/>
      <c r="M123" s="199"/>
      <c r="N123" s="117"/>
      <c r="P123" s="117"/>
      <c r="Q123" s="117"/>
    </row>
    <row r="124" spans="2:17" ht="13.5" customHeight="1">
      <c r="B124" s="54"/>
      <c r="C124" s="62"/>
      <c r="D124" s="62"/>
      <c r="E124" s="62"/>
      <c r="F124" s="175"/>
      <c r="J124" s="127"/>
      <c r="K124" s="127"/>
      <c r="L124" s="127"/>
      <c r="M124" s="199"/>
      <c r="N124" s="117"/>
      <c r="P124" s="117"/>
      <c r="Q124" s="117"/>
    </row>
    <row r="125" spans="2:17" ht="13.5" customHeight="1">
      <c r="B125" s="34"/>
      <c r="C125" s="50"/>
      <c r="D125" s="50"/>
      <c r="E125" s="50"/>
      <c r="J125" s="117"/>
      <c r="K125" s="36"/>
      <c r="L125" s="239"/>
      <c r="M125" s="239"/>
      <c r="N125" s="117"/>
      <c r="P125" s="117"/>
      <c r="Q125" s="117"/>
    </row>
    <row r="126" spans="2:17" ht="13.5" customHeight="1">
      <c r="B126" s="34"/>
      <c r="C126" s="50"/>
      <c r="D126" s="50"/>
      <c r="E126" s="50"/>
      <c r="J126" s="117"/>
      <c r="K126" s="36"/>
      <c r="L126" s="239"/>
      <c r="M126" s="239"/>
      <c r="N126" s="117"/>
      <c r="P126" s="117"/>
      <c r="Q126" s="117"/>
    </row>
    <row r="127" spans="2:17" ht="13.5" customHeight="1">
      <c r="B127" s="34"/>
      <c r="C127" s="50"/>
      <c r="D127" s="50"/>
      <c r="E127" s="50"/>
      <c r="J127" s="117"/>
      <c r="K127" s="36"/>
      <c r="L127" s="239"/>
      <c r="M127" s="239"/>
      <c r="N127" s="117"/>
      <c r="P127" s="117"/>
      <c r="Q127" s="117"/>
    </row>
    <row r="128" spans="2:17" ht="13.5" customHeight="1">
      <c r="B128" s="54" t="s">
        <v>42</v>
      </c>
      <c r="C128" s="240" t="s">
        <v>13</v>
      </c>
      <c r="D128" s="238"/>
      <c r="E128" s="238"/>
      <c r="F128" s="163"/>
      <c r="J128" s="117"/>
      <c r="K128" s="36"/>
      <c r="L128" s="239"/>
      <c r="M128" s="239"/>
      <c r="N128" s="117"/>
      <c r="P128" s="117"/>
      <c r="Q128" s="117"/>
    </row>
    <row r="129" spans="2:17" ht="13.5" customHeight="1">
      <c r="B129" s="54">
        <v>1</v>
      </c>
      <c r="C129" s="328" t="s">
        <v>214</v>
      </c>
      <c r="D129" s="69" t="s">
        <v>195</v>
      </c>
      <c r="E129" s="69" t="s">
        <v>148</v>
      </c>
      <c r="F129" s="329">
        <v>23.8</v>
      </c>
      <c r="H129" s="116"/>
      <c r="I129" s="116"/>
      <c r="J129" s="127"/>
      <c r="K129" s="127"/>
      <c r="L129" s="127"/>
      <c r="M129" s="199"/>
      <c r="N129" s="117"/>
      <c r="P129" s="117"/>
      <c r="Q129" s="117"/>
    </row>
    <row r="130" spans="2:17" ht="13.5" customHeight="1">
      <c r="B130" s="54">
        <v>2</v>
      </c>
      <c r="C130" s="328" t="s">
        <v>214</v>
      </c>
      <c r="D130" s="69" t="s">
        <v>259</v>
      </c>
      <c r="E130" s="69" t="s">
        <v>197</v>
      </c>
      <c r="F130" s="329">
        <v>23.7</v>
      </c>
      <c r="H130" s="116"/>
      <c r="I130" s="116"/>
      <c r="J130" s="127"/>
      <c r="K130" s="127"/>
      <c r="L130" s="127"/>
      <c r="M130" s="199"/>
      <c r="N130" s="117"/>
      <c r="P130" s="117"/>
      <c r="Q130" s="117"/>
    </row>
    <row r="131" spans="2:17" ht="13.5" customHeight="1">
      <c r="B131" s="54">
        <v>3</v>
      </c>
      <c r="C131" s="244"/>
      <c r="D131" s="244"/>
      <c r="E131" s="244"/>
      <c r="F131" s="250"/>
      <c r="H131" s="116"/>
      <c r="I131" s="116"/>
      <c r="J131" s="127"/>
      <c r="K131" s="127"/>
      <c r="L131" s="127"/>
      <c r="M131" s="199"/>
      <c r="N131" s="117"/>
      <c r="P131" s="117"/>
      <c r="Q131" s="117"/>
    </row>
    <row r="132" spans="2:17" ht="13.5" customHeight="1">
      <c r="B132" s="54"/>
      <c r="C132" s="62"/>
      <c r="D132" s="62"/>
      <c r="E132" s="62"/>
      <c r="F132" s="175"/>
      <c r="H132" s="116"/>
      <c r="I132" s="116"/>
      <c r="J132" s="130"/>
      <c r="K132" s="130"/>
      <c r="L132" s="130"/>
      <c r="M132" s="199"/>
      <c r="N132" s="117"/>
      <c r="P132" s="117"/>
      <c r="Q132" s="117"/>
    </row>
    <row r="133" spans="2:17" ht="13.5" customHeight="1">
      <c r="B133" s="54"/>
      <c r="C133" s="62"/>
      <c r="D133" s="62"/>
      <c r="E133" s="62"/>
      <c r="F133" s="175"/>
      <c r="H133" s="116"/>
      <c r="I133" s="116"/>
      <c r="J133" s="127"/>
      <c r="K133" s="127"/>
      <c r="L133" s="127"/>
      <c r="M133" s="199"/>
      <c r="N133" s="117"/>
      <c r="P133" s="117"/>
      <c r="Q133" s="117"/>
    </row>
    <row r="134" spans="2:17" ht="13.5" customHeight="1">
      <c r="B134" s="54"/>
      <c r="C134" s="62"/>
      <c r="D134" s="62"/>
      <c r="E134" s="62"/>
      <c r="F134" s="175"/>
      <c r="H134" s="116"/>
      <c r="I134" s="116"/>
      <c r="J134" s="241"/>
      <c r="K134" s="241"/>
      <c r="L134" s="241"/>
      <c r="M134" s="199"/>
      <c r="N134" s="117"/>
      <c r="P134" s="117"/>
      <c r="Q134" s="117"/>
    </row>
    <row r="135" spans="2:9" s="36" customFormat="1" ht="13.5" customHeight="1">
      <c r="B135" s="34"/>
      <c r="C135" s="50"/>
      <c r="D135" s="50"/>
      <c r="E135" s="50"/>
      <c r="F135" s="58"/>
      <c r="G135" s="107"/>
      <c r="H135" s="107"/>
      <c r="I135" s="107"/>
    </row>
    <row r="136" spans="2:12" s="36" customFormat="1" ht="13.5" customHeight="1">
      <c r="B136" s="34"/>
      <c r="C136" s="50"/>
      <c r="D136" s="50"/>
      <c r="E136" s="50"/>
      <c r="F136" s="58"/>
      <c r="G136" s="107"/>
      <c r="H136" s="107"/>
      <c r="I136" s="107"/>
      <c r="L136" s="107"/>
    </row>
    <row r="137" spans="2:12" s="36" customFormat="1" ht="13.5" customHeight="1">
      <c r="B137" s="34"/>
      <c r="C137" s="50"/>
      <c r="D137" s="50"/>
      <c r="E137" s="50"/>
      <c r="F137" s="58"/>
      <c r="G137" s="107"/>
      <c r="H137" s="107"/>
      <c r="I137" s="107"/>
      <c r="L137" s="10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F25:G25"/>
    <mergeCell ref="H25:I25"/>
    <mergeCell ref="J25:K25"/>
    <mergeCell ref="F39:G39"/>
    <mergeCell ref="H39:I39"/>
    <mergeCell ref="J39:K39"/>
    <mergeCell ref="J13:K13"/>
    <mergeCell ref="F6:G6"/>
    <mergeCell ref="H6:I6"/>
    <mergeCell ref="J6:K6"/>
    <mergeCell ref="F4:G4"/>
    <mergeCell ref="H4:I4"/>
    <mergeCell ref="F13:G13"/>
    <mergeCell ref="H13:I13"/>
  </mergeCells>
  <hyperlinks>
    <hyperlink ref="D1" location="'TKC uitslagen 2017'!A1" display="Start"/>
    <hyperlink ref="D98" location="'TKC uitslagen 2017'!A1" display="Start"/>
    <hyperlink ref="D53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34">
      <selection activeCell="G48" sqref="G48"/>
    </sheetView>
  </sheetViews>
  <sheetFormatPr defaultColWidth="9.140625" defaultRowHeight="12.75"/>
  <cols>
    <col min="1" max="1" width="8.421875" style="24" customWidth="1"/>
    <col min="2" max="2" width="31.28125" style="0" customWidth="1"/>
    <col min="3" max="3" width="18.7109375" style="0" customWidth="1"/>
    <col min="4" max="4" width="10.7109375" style="15" customWidth="1"/>
    <col min="5" max="5" width="7.421875" style="11" customWidth="1"/>
    <col min="6" max="6" width="9.140625" style="11" customWidth="1"/>
    <col min="11" max="11" width="30.7109375" style="0" customWidth="1"/>
    <col min="12" max="12" width="18.7109375" style="0" customWidth="1"/>
  </cols>
  <sheetData>
    <row r="1" spans="1:4" ht="13.5" customHeight="1">
      <c r="A1" s="52" t="s">
        <v>72</v>
      </c>
      <c r="C1" s="333">
        <v>45137</v>
      </c>
      <c r="D1" s="78" t="s">
        <v>9</v>
      </c>
    </row>
    <row r="2" spans="2:3" ht="13.5" customHeight="1">
      <c r="B2" s="23"/>
      <c r="C2" s="23"/>
    </row>
    <row r="3" spans="2:3" ht="13.5" customHeight="1">
      <c r="B3" s="28"/>
      <c r="C3" s="28"/>
    </row>
    <row r="4" spans="1:14" ht="13.5" customHeight="1">
      <c r="A4" s="27" t="s">
        <v>18</v>
      </c>
      <c r="B4" s="12" t="s">
        <v>26</v>
      </c>
      <c r="C4" s="12"/>
      <c r="D4" s="38" t="s">
        <v>19</v>
      </c>
      <c r="E4" s="73" t="s">
        <v>7</v>
      </c>
      <c r="F4"/>
      <c r="J4" s="27"/>
      <c r="K4" s="12"/>
      <c r="L4" s="12"/>
      <c r="M4" s="38"/>
      <c r="N4" s="73"/>
    </row>
    <row r="5" ht="13.5" customHeight="1"/>
    <row r="6" spans="1:14" ht="13.5" customHeight="1">
      <c r="A6" s="15">
        <v>1</v>
      </c>
      <c r="J6" s="15"/>
      <c r="M6" s="15"/>
      <c r="N6" s="11"/>
    </row>
    <row r="7" spans="1:14" ht="13.5" customHeight="1">
      <c r="A7" s="15"/>
      <c r="J7" s="15"/>
      <c r="M7" s="15"/>
      <c r="N7" s="11"/>
    </row>
    <row r="8" spans="1:14" ht="13.5" customHeight="1">
      <c r="A8" s="15"/>
      <c r="J8" s="15"/>
      <c r="M8" s="15"/>
      <c r="N8" s="11"/>
    </row>
    <row r="9" spans="1:14" ht="13.5" customHeight="1">
      <c r="A9" s="15"/>
      <c r="J9" s="24"/>
      <c r="M9" s="15"/>
      <c r="N9" s="11"/>
    </row>
    <row r="10" spans="1:14" ht="13.5" customHeight="1">
      <c r="A10" s="15"/>
      <c r="J10" s="53"/>
      <c r="K10" s="29"/>
      <c r="L10" s="29"/>
      <c r="M10" s="15"/>
      <c r="N10" s="11"/>
    </row>
    <row r="11" ht="13.5" customHeight="1">
      <c r="A11" s="15"/>
    </row>
    <row r="12" ht="13.5" customHeight="1">
      <c r="A12" s="15"/>
    </row>
    <row r="13" ht="13.5" customHeight="1">
      <c r="A13" s="15"/>
    </row>
    <row r="14" ht="13.5" customHeight="1">
      <c r="A14" s="15"/>
    </row>
    <row r="15" ht="13.5" customHeight="1"/>
    <row r="16" spans="10:14" ht="13.5" customHeight="1">
      <c r="J16" s="15"/>
      <c r="M16" s="15"/>
      <c r="N16" s="11"/>
    </row>
    <row r="17" spans="1:3" ht="13.5" customHeight="1">
      <c r="A17" s="27" t="s">
        <v>20</v>
      </c>
      <c r="B17" s="29" t="s">
        <v>25</v>
      </c>
      <c r="C17" s="29"/>
    </row>
    <row r="18" ht="13.5" customHeight="1"/>
    <row r="19" ht="13.5" customHeight="1">
      <c r="A19" s="15">
        <v>1</v>
      </c>
    </row>
    <row r="20" ht="13.5" customHeight="1">
      <c r="A20" s="15">
        <v>2</v>
      </c>
    </row>
    <row r="21" ht="13.5" customHeight="1">
      <c r="A21" s="15">
        <v>3</v>
      </c>
    </row>
    <row r="22" ht="13.5" customHeight="1">
      <c r="A22" s="15">
        <v>4</v>
      </c>
    </row>
    <row r="23" ht="13.5" customHeight="1">
      <c r="A23" s="15">
        <v>5</v>
      </c>
    </row>
    <row r="24" ht="13.5" customHeight="1">
      <c r="A24" s="15"/>
    </row>
    <row r="25" ht="13.5" customHeight="1">
      <c r="A25" s="15"/>
    </row>
    <row r="26" ht="13.5" customHeight="1">
      <c r="A26" s="15"/>
    </row>
    <row r="27" ht="13.5" customHeight="1">
      <c r="A27" s="15"/>
    </row>
    <row r="28" ht="13.5" customHeight="1">
      <c r="A28" s="15"/>
    </row>
    <row r="29" ht="13.5" customHeight="1">
      <c r="A29" s="15"/>
    </row>
    <row r="30" ht="13.5" customHeight="1">
      <c r="A30" s="15"/>
    </row>
    <row r="31" ht="13.5" customHeight="1">
      <c r="A31" s="15"/>
    </row>
    <row r="32" ht="13.5" customHeight="1">
      <c r="A32" s="15"/>
    </row>
    <row r="33" ht="13.5" customHeight="1">
      <c r="A33" s="15"/>
    </row>
    <row r="34" ht="13.5" customHeight="1">
      <c r="A34" s="15"/>
    </row>
    <row r="35" ht="13.5" customHeight="1"/>
    <row r="36" spans="1:4" ht="13.5" customHeight="1">
      <c r="A36" s="52" t="s">
        <v>73</v>
      </c>
      <c r="B36" s="9"/>
      <c r="C36" s="333">
        <v>45089</v>
      </c>
      <c r="D36" s="78" t="s">
        <v>9</v>
      </c>
    </row>
    <row r="37" ht="13.5" customHeight="1"/>
    <row r="38" ht="13.5" customHeight="1"/>
    <row r="39" spans="1:5" ht="13.5" customHeight="1">
      <c r="A39" s="24" t="s">
        <v>18</v>
      </c>
      <c r="B39" t="s">
        <v>54</v>
      </c>
      <c r="D39" s="15" t="s">
        <v>19</v>
      </c>
      <c r="E39" s="11" t="s">
        <v>7</v>
      </c>
    </row>
    <row r="40" spans="1:5" ht="13.5" customHeight="1">
      <c r="A40" s="15">
        <v>1</v>
      </c>
      <c r="B40" t="s">
        <v>264</v>
      </c>
      <c r="C40" t="s">
        <v>245</v>
      </c>
      <c r="D40" s="15">
        <v>11</v>
      </c>
      <c r="E40" s="11">
        <v>57</v>
      </c>
    </row>
    <row r="41" spans="1:5" ht="13.5" customHeight="1">
      <c r="A41" s="15">
        <v>2</v>
      </c>
      <c r="B41" t="s">
        <v>265</v>
      </c>
      <c r="C41" t="s">
        <v>214</v>
      </c>
      <c r="D41" s="15">
        <v>11</v>
      </c>
      <c r="E41" s="11">
        <v>38</v>
      </c>
    </row>
    <row r="42" spans="1:5" ht="13.5" customHeight="1">
      <c r="A42" s="15">
        <v>3</v>
      </c>
      <c r="B42" t="s">
        <v>266</v>
      </c>
      <c r="C42" t="s">
        <v>245</v>
      </c>
      <c r="D42" s="15">
        <v>12</v>
      </c>
      <c r="E42" s="11">
        <v>57</v>
      </c>
    </row>
    <row r="43" ht="13.5" customHeight="1"/>
    <row r="44" spans="1:2" ht="13.5" customHeight="1">
      <c r="A44" s="24" t="s">
        <v>20</v>
      </c>
      <c r="B44" t="s">
        <v>55</v>
      </c>
    </row>
    <row r="45" spans="1:2" ht="13.5" customHeight="1">
      <c r="A45" s="15"/>
      <c r="B45" t="s">
        <v>263</v>
      </c>
    </row>
    <row r="46" ht="13.5" customHeight="1">
      <c r="A46" s="15"/>
    </row>
    <row r="47" ht="13.5" customHeight="1"/>
    <row r="48" spans="1:2" ht="13.5" customHeight="1">
      <c r="A48" s="24" t="s">
        <v>56</v>
      </c>
      <c r="B48" t="s">
        <v>57</v>
      </c>
    </row>
    <row r="49" spans="1:5" ht="13.5" customHeight="1">
      <c r="A49" s="15">
        <v>1</v>
      </c>
      <c r="B49" t="s">
        <v>267</v>
      </c>
      <c r="C49" t="s">
        <v>245</v>
      </c>
      <c r="D49" s="15">
        <v>9</v>
      </c>
      <c r="E49" s="11">
        <v>7</v>
      </c>
    </row>
    <row r="50" spans="1:5" ht="13.5" customHeight="1">
      <c r="A50" s="15">
        <v>2</v>
      </c>
      <c r="B50" t="s">
        <v>268</v>
      </c>
      <c r="C50" t="s">
        <v>245</v>
      </c>
      <c r="D50" s="15">
        <v>10</v>
      </c>
      <c r="E50" s="11">
        <v>17</v>
      </c>
    </row>
    <row r="51" spans="1:5" ht="13.5" customHeight="1">
      <c r="A51" s="15">
        <v>3</v>
      </c>
      <c r="B51" t="s">
        <v>269</v>
      </c>
      <c r="C51" t="s">
        <v>245</v>
      </c>
      <c r="D51" s="15">
        <v>12</v>
      </c>
      <c r="E51" s="11">
        <v>57</v>
      </c>
    </row>
    <row r="52" ht="13.5" customHeight="1"/>
    <row r="53" ht="13.5" customHeight="1"/>
    <row r="54" spans="1:5" ht="13.5" customHeight="1">
      <c r="A54" s="24" t="s">
        <v>30</v>
      </c>
      <c r="B54" t="s">
        <v>62</v>
      </c>
      <c r="D54" s="15" t="s">
        <v>19</v>
      </c>
      <c r="E54" s="11" t="s">
        <v>7</v>
      </c>
    </row>
    <row r="55" spans="1:5" ht="13.5" customHeight="1">
      <c r="A55" s="15">
        <v>1</v>
      </c>
      <c r="B55" t="s">
        <v>218</v>
      </c>
      <c r="D55" s="15">
        <v>13</v>
      </c>
      <c r="E55" s="11">
        <v>80</v>
      </c>
    </row>
    <row r="56" spans="1:5" ht="13.5" customHeight="1">
      <c r="A56" s="15">
        <v>2</v>
      </c>
      <c r="B56" t="s">
        <v>225</v>
      </c>
      <c r="D56" s="15">
        <v>15</v>
      </c>
      <c r="E56" s="11">
        <v>38</v>
      </c>
    </row>
    <row r="57" spans="1:5" ht="13.5" customHeight="1">
      <c r="A57" s="15">
        <v>3</v>
      </c>
      <c r="B57" t="s">
        <v>222</v>
      </c>
      <c r="D57" s="15">
        <v>15</v>
      </c>
      <c r="E57" s="11">
        <v>10</v>
      </c>
    </row>
    <row r="58" spans="1:5" ht="13.5" customHeight="1">
      <c r="A58" s="15">
        <v>4</v>
      </c>
      <c r="B58" t="s">
        <v>223</v>
      </c>
      <c r="D58" s="15">
        <v>15</v>
      </c>
      <c r="E58" s="11">
        <v>5</v>
      </c>
    </row>
    <row r="59" spans="1:5" ht="13.5" customHeight="1">
      <c r="A59" s="15">
        <v>5</v>
      </c>
      <c r="B59" t="s">
        <v>238</v>
      </c>
      <c r="D59" s="15">
        <v>16</v>
      </c>
      <c r="E59" s="11">
        <v>17</v>
      </c>
    </row>
    <row r="60" spans="1:5" ht="13.5" customHeight="1">
      <c r="A60" s="15">
        <v>6</v>
      </c>
      <c r="B60" t="s">
        <v>224</v>
      </c>
      <c r="D60" s="15">
        <v>17</v>
      </c>
      <c r="E60" s="11">
        <v>25</v>
      </c>
    </row>
    <row r="61" ht="13.5" customHeight="1">
      <c r="A61" s="15"/>
    </row>
    <row r="62" ht="13.5" customHeight="1"/>
    <row r="63" ht="13.5" customHeight="1">
      <c r="B63" t="s">
        <v>63</v>
      </c>
    </row>
    <row r="64" spans="1:5" ht="13.5" customHeight="1">
      <c r="A64" s="15">
        <v>1</v>
      </c>
      <c r="B64" t="s">
        <v>260</v>
      </c>
      <c r="D64" s="15">
        <v>13</v>
      </c>
      <c r="E64" s="11">
        <v>45</v>
      </c>
    </row>
    <row r="65" spans="1:5" ht="13.5" customHeight="1">
      <c r="A65" s="15">
        <v>2</v>
      </c>
      <c r="B65" t="s">
        <v>261</v>
      </c>
      <c r="D65" s="15">
        <v>15</v>
      </c>
      <c r="E65" s="11">
        <v>5</v>
      </c>
    </row>
    <row r="66" spans="1:5" ht="13.5" customHeight="1">
      <c r="A66" s="15">
        <v>3</v>
      </c>
      <c r="B66" t="s">
        <v>219</v>
      </c>
      <c r="D66" s="15">
        <v>17</v>
      </c>
      <c r="E66" s="11">
        <v>48</v>
      </c>
    </row>
    <row r="67" spans="1:5" ht="13.5" customHeight="1">
      <c r="A67" s="15">
        <v>4</v>
      </c>
      <c r="B67" t="s">
        <v>216</v>
      </c>
      <c r="D67" s="15">
        <v>17</v>
      </c>
      <c r="E67" s="11">
        <v>30</v>
      </c>
    </row>
    <row r="68" ht="13.5" customHeight="1"/>
    <row r="69" ht="13.5" customHeight="1">
      <c r="A69" s="52"/>
    </row>
    <row r="70" spans="2:3" ht="13.5" customHeight="1">
      <c r="B70" s="23"/>
      <c r="C70" s="23"/>
    </row>
    <row r="71" ht="13.5" customHeight="1"/>
    <row r="72" ht="13.5" customHeight="1">
      <c r="D72" s="78"/>
    </row>
    <row r="73" ht="13.5" customHeight="1">
      <c r="D73" s="46"/>
    </row>
    <row r="74" spans="1:7" ht="13.5" customHeight="1">
      <c r="A74" s="15"/>
      <c r="E74" s="77"/>
      <c r="G74" s="22"/>
    </row>
    <row r="75" spans="1:7" ht="13.5" customHeight="1">
      <c r="A75" s="15"/>
      <c r="E75" s="77"/>
      <c r="G75" s="22"/>
    </row>
    <row r="76" spans="5:7" ht="13.5" customHeight="1">
      <c r="E76" s="77"/>
      <c r="G76" s="22"/>
    </row>
    <row r="77" spans="5:7" ht="13.5" customHeight="1">
      <c r="E77" s="77"/>
      <c r="G77" s="22"/>
    </row>
    <row r="78" spans="1:7" ht="13.5" customHeight="1">
      <c r="A78" s="15"/>
      <c r="E78" s="77"/>
      <c r="G78" s="22"/>
    </row>
    <row r="79" spans="1:7" ht="13.5" customHeight="1">
      <c r="A79" s="15"/>
      <c r="E79" s="77"/>
      <c r="G79" s="22"/>
    </row>
    <row r="80" spans="1:7" ht="13.5" customHeight="1">
      <c r="A80" s="15"/>
      <c r="E80" s="77"/>
      <c r="G80" s="22"/>
    </row>
    <row r="81" spans="1:7" ht="13.5" customHeight="1">
      <c r="A81" s="15"/>
      <c r="E81" s="77"/>
      <c r="G81" s="22"/>
    </row>
    <row r="82" spans="1:7" ht="13.5" customHeight="1">
      <c r="A82" s="15"/>
      <c r="E82" s="77"/>
      <c r="G82" s="22"/>
    </row>
    <row r="83" ht="13.5" customHeight="1">
      <c r="D83" s="46"/>
    </row>
    <row r="84" ht="13.5" customHeight="1">
      <c r="D84" s="78"/>
    </row>
    <row r="85" spans="1:4" ht="13.5" customHeight="1">
      <c r="A85" s="52"/>
      <c r="D85" s="78"/>
    </row>
    <row r="86" spans="1:4" ht="13.5" customHeight="1">
      <c r="A86" s="52"/>
      <c r="D86" s="78"/>
    </row>
    <row r="87" spans="1:7" ht="13.5" customHeight="1">
      <c r="A87"/>
      <c r="D87"/>
      <c r="E87" s="71"/>
      <c r="G87" s="11"/>
    </row>
    <row r="88" spans="1:7" ht="13.5" customHeight="1">
      <c r="A88" s="25"/>
      <c r="B88" s="112"/>
      <c r="C88" s="112"/>
      <c r="D88" s="112"/>
      <c r="E88" s="113"/>
      <c r="G88" s="11"/>
    </row>
    <row r="89" spans="1:7" ht="13.5" customHeight="1">
      <c r="A89" s="25"/>
      <c r="B89" s="25"/>
      <c r="C89" s="25"/>
      <c r="D89" s="25"/>
      <c r="E89" s="114"/>
      <c r="G89" s="11"/>
    </row>
    <row r="90" spans="1:7" ht="13.5" customHeight="1">
      <c r="A90" s="25"/>
      <c r="B90" s="25"/>
      <c r="C90" s="25"/>
      <c r="D90" s="25"/>
      <c r="E90" s="114"/>
      <c r="G90" s="11"/>
    </row>
    <row r="91" spans="1:7" ht="13.5" customHeight="1">
      <c r="A91" s="25"/>
      <c r="B91" s="25"/>
      <c r="C91" s="25"/>
      <c r="D91" s="25"/>
      <c r="E91" s="114"/>
      <c r="G91" s="11"/>
    </row>
    <row r="92" spans="1:7" ht="13.5" customHeight="1">
      <c r="A92" s="25"/>
      <c r="B92" s="25"/>
      <c r="C92" s="25"/>
      <c r="D92" s="25"/>
      <c r="E92" s="114"/>
      <c r="G92" s="11"/>
    </row>
    <row r="93" spans="1:7" ht="13.5" customHeight="1">
      <c r="A93" s="25"/>
      <c r="B93" s="25"/>
      <c r="C93" s="25"/>
      <c r="D93" s="25"/>
      <c r="E93" s="114"/>
      <c r="G93" s="11"/>
    </row>
    <row r="94" spans="1:7" ht="13.5" customHeight="1">
      <c r="A94" s="25"/>
      <c r="B94" s="112"/>
      <c r="C94" s="112"/>
      <c r="D94" s="25"/>
      <c r="E94" s="114"/>
      <c r="G94" s="11"/>
    </row>
    <row r="95" spans="1:7" ht="13.5" customHeight="1">
      <c r="A95" s="25"/>
      <c r="B95" s="25"/>
      <c r="C95" s="25"/>
      <c r="D95" s="25"/>
      <c r="E95" s="114"/>
      <c r="G95" s="11"/>
    </row>
    <row r="96" spans="1:7" ht="13.5" customHeight="1">
      <c r="A96" s="25"/>
      <c r="B96" s="25"/>
      <c r="C96" s="25"/>
      <c r="D96" s="25"/>
      <c r="E96" s="114"/>
      <c r="G96" s="11"/>
    </row>
    <row r="97" spans="1:7" ht="13.5" customHeight="1">
      <c r="A97" s="25"/>
      <c r="B97" s="25"/>
      <c r="C97" s="25"/>
      <c r="D97" s="25"/>
      <c r="E97" s="114"/>
      <c r="G97" s="11"/>
    </row>
    <row r="98" spans="1:7" ht="13.5" customHeight="1">
      <c r="A98" s="25"/>
      <c r="B98" s="25"/>
      <c r="C98" s="25"/>
      <c r="D98" s="25"/>
      <c r="E98" s="114"/>
      <c r="G98" s="11"/>
    </row>
    <row r="99" spans="1:7" ht="13.5" customHeight="1">
      <c r="A99" s="25"/>
      <c r="B99" s="25"/>
      <c r="C99" s="25"/>
      <c r="D99" s="25"/>
      <c r="E99" s="114"/>
      <c r="G99" s="11"/>
    </row>
    <row r="100" spans="1:7" ht="13.5" customHeight="1">
      <c r="A100" s="25"/>
      <c r="B100" s="25"/>
      <c r="C100" s="25"/>
      <c r="D100" s="25"/>
      <c r="E100" s="114"/>
      <c r="G100" s="11"/>
    </row>
    <row r="101" spans="1:7" ht="13.5" customHeight="1">
      <c r="A101" s="25"/>
      <c r="B101" s="25"/>
      <c r="C101" s="25"/>
      <c r="D101" s="25"/>
      <c r="E101" s="114"/>
      <c r="G101" s="11"/>
    </row>
    <row r="102" spans="1:7" ht="13.5" customHeight="1">
      <c r="A102" s="25"/>
      <c r="B102" s="25"/>
      <c r="C102" s="25"/>
      <c r="D102" s="25"/>
      <c r="E102" s="114"/>
      <c r="G102" s="11"/>
    </row>
    <row r="103" spans="1:7" ht="13.5" customHeight="1">
      <c r="A103" s="25"/>
      <c r="B103" s="112"/>
      <c r="C103" s="112"/>
      <c r="D103" s="25"/>
      <c r="E103" s="114"/>
      <c r="G103" s="11"/>
    </row>
    <row r="104" spans="1:7" ht="13.5" customHeight="1">
      <c r="A104" s="25"/>
      <c r="B104" s="25"/>
      <c r="C104" s="25"/>
      <c r="D104" s="25"/>
      <c r="E104" s="114"/>
      <c r="G104" s="11"/>
    </row>
    <row r="105" spans="1:7" ht="13.5" customHeight="1">
      <c r="A105" s="25"/>
      <c r="B105" s="25"/>
      <c r="C105" s="25"/>
      <c r="D105" s="25"/>
      <c r="E105" s="114"/>
      <c r="G105" s="11"/>
    </row>
    <row r="106" spans="1:7" ht="13.5" customHeight="1">
      <c r="A106" s="25"/>
      <c r="B106" s="25"/>
      <c r="C106" s="25"/>
      <c r="D106" s="25"/>
      <c r="E106" s="114"/>
      <c r="G106" s="11"/>
    </row>
    <row r="107" spans="1:7" ht="13.5" customHeight="1">
      <c r="A107" s="25"/>
      <c r="B107" s="25"/>
      <c r="C107" s="25"/>
      <c r="D107" s="25"/>
      <c r="E107" s="114"/>
      <c r="G107" s="11"/>
    </row>
    <row r="108" spans="1:7" ht="13.5" customHeight="1">
      <c r="A108" s="25"/>
      <c r="B108" s="25"/>
      <c r="C108" s="25"/>
      <c r="D108" s="25"/>
      <c r="E108" s="114"/>
      <c r="G108" s="11"/>
    </row>
    <row r="109" spans="1:7" ht="13.5" customHeight="1">
      <c r="A109" s="25"/>
      <c r="B109" s="25"/>
      <c r="C109" s="25"/>
      <c r="D109" s="25"/>
      <c r="E109" s="114"/>
      <c r="G109" s="11"/>
    </row>
    <row r="110" spans="1:7" ht="13.5" customHeight="1">
      <c r="A110" s="25"/>
      <c r="B110" s="25"/>
      <c r="C110" s="25"/>
      <c r="D110" s="25"/>
      <c r="E110" s="114"/>
      <c r="G110" s="11"/>
    </row>
    <row r="111" spans="1:7" ht="13.5" customHeight="1">
      <c r="A111" s="25"/>
      <c r="B111" s="112"/>
      <c r="C111" s="112"/>
      <c r="D111" s="25"/>
      <c r="E111" s="114"/>
      <c r="G111" s="11"/>
    </row>
    <row r="112" spans="1:7" ht="13.5" customHeight="1">
      <c r="A112" s="25"/>
      <c r="B112" s="25"/>
      <c r="C112" s="25"/>
      <c r="D112" s="25"/>
      <c r="E112" s="114"/>
      <c r="G112" s="11"/>
    </row>
    <row r="113" spans="1:7" ht="13.5" customHeight="1">
      <c r="A113" s="25"/>
      <c r="B113" s="25"/>
      <c r="C113" s="25"/>
      <c r="D113" s="25"/>
      <c r="E113" s="114"/>
      <c r="G113" s="11"/>
    </row>
    <row r="114" spans="1:7" ht="13.5" customHeight="1">
      <c r="A114" s="25"/>
      <c r="B114" s="25"/>
      <c r="C114" s="25"/>
      <c r="D114" s="25"/>
      <c r="E114" s="114"/>
      <c r="G114" s="11"/>
    </row>
    <row r="115" spans="1:7" ht="13.5" customHeight="1">
      <c r="A115" s="25"/>
      <c r="B115" s="25"/>
      <c r="C115" s="25"/>
      <c r="D115" s="25"/>
      <c r="E115" s="114"/>
      <c r="G115" s="11"/>
    </row>
    <row r="116" spans="1:7" ht="13.5" customHeight="1">
      <c r="A116" s="25"/>
      <c r="B116" s="25"/>
      <c r="C116" s="25"/>
      <c r="D116" s="25"/>
      <c r="E116" s="114"/>
      <c r="G116" s="11"/>
    </row>
    <row r="117" spans="1:7" ht="13.5" customHeight="1">
      <c r="A117" s="25"/>
      <c r="B117" s="25"/>
      <c r="C117" s="25"/>
      <c r="D117" s="25"/>
      <c r="E117" s="114"/>
      <c r="G117" s="11"/>
    </row>
    <row r="118" spans="1:7" ht="13.5" customHeight="1">
      <c r="A118" s="25"/>
      <c r="B118" s="25"/>
      <c r="C118" s="25"/>
      <c r="D118" s="25"/>
      <c r="E118" s="114"/>
      <c r="G118" s="11"/>
    </row>
    <row r="119" spans="1:7" ht="13.5" customHeight="1">
      <c r="A119" s="25"/>
      <c r="B119" s="25"/>
      <c r="C119" s="25"/>
      <c r="D119" s="25"/>
      <c r="E119" s="114"/>
      <c r="G119" s="11"/>
    </row>
    <row r="120" spans="1:4" ht="13.5" customHeight="1">
      <c r="A120" s="52"/>
      <c r="D120" s="78"/>
    </row>
    <row r="121" spans="1:4" ht="13.5" customHeight="1">
      <c r="A121" s="52"/>
      <c r="D121" s="78"/>
    </row>
    <row r="122" spans="1:4" ht="13.5" customHeight="1">
      <c r="A122" s="52"/>
      <c r="D122" s="78"/>
    </row>
    <row r="123" ht="13.5" customHeight="1">
      <c r="G123" s="11"/>
    </row>
    <row r="124" ht="13.5" customHeight="1">
      <c r="G124" s="11"/>
    </row>
    <row r="125" ht="13.5" customHeight="1">
      <c r="A125" s="15"/>
    </row>
    <row r="126" ht="13.5" customHeight="1"/>
    <row r="127" spans="1:4" ht="13.5" customHeight="1">
      <c r="A127" s="52"/>
      <c r="D127" s="78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/>
  <hyperlinks>
    <hyperlink ref="D1" location="'TKC uitslagen 2017'!A1" display="Start"/>
    <hyperlink ref="D36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Kemna&amp;Mekelenkamp</dc:creator>
  <cp:keywords/>
  <dc:description/>
  <cp:lastModifiedBy>Davy Oude Munnink</cp:lastModifiedBy>
  <cp:lastPrinted>2015-12-31T16:00:02Z</cp:lastPrinted>
  <dcterms:created xsi:type="dcterms:W3CDTF">2006-01-13T13:05:29Z</dcterms:created>
  <dcterms:modified xsi:type="dcterms:W3CDTF">2023-09-19T17:02:59Z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